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7 Vмо 2022, ДС3\Приложения к Протоколу №7\"/>
    </mc:Choice>
  </mc:AlternateContent>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<sst xmlns="http://schemas.openxmlformats.org/spreadsheetml/2006/main" count="170" uniqueCount="152">
  <si>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Приложение № 2.5</t>
  </si>
  <si>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</si>
  <si>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</si>
  <si>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</si>
  <si>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</si>
  <si>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</si>
  <si>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</si>
  <si>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</si>
  <si>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</si>
  <si>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</si>
  <si>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</si>
  <si>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</si>
  <si>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</si>
  <si>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</si>
  <si>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</si>
  <si>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</si>
  <si>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</si>
  <si>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</si>
  <si>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</si>
  <si>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</si>
  <si>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</si>
  <si>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</si>
  <si>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</si>
  <si>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</si>
  <si>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</si>
  <si>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</si>
  <si>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</si>
  <si>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</si>
  <si>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</si>
  <si>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</si>
  <si>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</si>
  <si>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</si>
  <si>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</si>
  <si>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</si>
  <si>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</si>
  <si>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</si>
  <si>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</si>
  <si>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</si>
  <si>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</si>
  <si>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</si>
  <si>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</si>
  <si>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</si>
  <si>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</si>
  <si>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</si>
  <si>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</si>
  <si>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</si>
  <si>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</si>
  <si>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</si>
  <si>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</si>
  <si>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</si>
  <si>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</si>
  <si>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</si>
  <si>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</si>
  <si>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</si>
  <si>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</si>
  <si>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</si>
  <si>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</si>
  <si>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</si>
  <si>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</si>
  <si>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</si>
  <si>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</si>
  <si>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</si>
  <si>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</si>
  <si>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</si>
  <si>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</si>
  <si>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</si>
  <si>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</si>
  <si>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</si>
  <si>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</si>
  <si>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</si>
  <si>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</si>
  <si>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</si>
  <si>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</si>
  <si>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</si>
  <si>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</si>
  <si>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</si>
  <si>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</si>
  <si>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</si>
  <si>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</si>
  <si>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</si>
  <si>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</si>
  <si>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</si>
  <si>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</si>
  <si>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</si>
  <si>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</si>
  <si>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</si>
  <si>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</si>
  <si>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</si>
  <si>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</si>
  <si>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</si>
  <si>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</si>
  <si>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</si>
  <si>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</si>
  <si>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</si>
  <si>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</si>
  <si>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</si>
  <si>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</si>
  <si>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</si>
  <si>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</si>
  <si>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</si>
  <si>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</si>
  <si>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</si>
  <si>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</si>
  <si>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</si>
  <si>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</si>
  <si>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</si>
  <si>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</si>
  <si>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</si>
  <si>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</si>
  <si>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</si>
  <si>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</si>
  <si>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</si>
  <si>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</si>
  <si>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</si>
  <si>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</si>
  <si>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</si>
  <si>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</si>
  <si>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</si>
  <si>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</si>
  <si>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</si>
  <si>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</si>
  <si>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</si>
  <si>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</si>
  <si>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</si>
  <si>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</si>
  <si>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</si>
  <si>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</si>
  <si>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</si>
  <si>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</si>
  <si>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</si>
  <si>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</si>
  <si>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</si>
  <si>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</si>
  <si>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</si>
  <si>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</si>
  <si>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</si>
  <si>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</si>
  <si>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</si>
  <si>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</si>
  <si>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</si>
  <si>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</si>
  <si>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</si>
  <si>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</si>
  <si>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</si>
  <si>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</si>
  <si>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</si>
  <si>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</si>
  <si>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</si>
  <si>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Решение Комиссии по разработке ТПОМС (протокол № 7 от 17.05.2022)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</si>
  <si>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</si>
  <si>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ИТОГО без учета средств межбюджетных  трансфертов
гр.47-гр.48-гр.49</t>
  </si>
  <si>
    <t>медицинская помощь пациентам с заболеванием или подозрением на заболевание новой коронавирусной инфекцией (СОVID-19)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</si>
</sst>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09">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164" fontId="7" fillId="0" borderId="3" xfId="0" applyNumberFormat="1" applyFont="1" applyFill="1" applyBorder="1" applyAlignment="1">
      <alignment vertical="center" wrapText="1"/>
    </xf>
    <xf numFmtId="164" fontId="7" fillId="2" borderId="3" xfId="0" applyNumberFormat="1" applyFont="1" applyFill="1" applyBorder="1" applyAlignment="1">
      <alignment vertical="center" wrapText="1"/>
    </xf>
    <xf numFmtId="164"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5" fontId="7" fillId="0" borderId="3"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164"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164"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164"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164"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Fill="1" applyBorder="1" applyAlignment="1">
      <alignment horizontal="center" vertical="top" wrapText="1"/>
    </xf>
    <xf numFmtId="0" fontId="0" fillId="0" borderId="14" xfId="0" applyFont="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AY116"/>
  <sheetViews>
    <sheetView tabSelected="1" view="pageBreakPreview" topLeftCell="A4" zoomScale="40" zoomScaleNormal="40" zoomScaleSheetLayoutView="40" workbookViewId="0">
      <pane xSplit="4" ySplit="14" topLeftCell="P102" activePane="bottomRight" state="frozen"/>
      <selection activeCell="B120" sqref="B120"/>
      <selection pane="topRight" activeCell="B120" sqref="B120"/>
      <selection pane="bottomLeft" activeCell="B120" sqref="B120"/>
      <selection pane="bottomRight" activeCell="B7" sqref="B7:B13"/>
    </sheetView>
  </sheetViews>
  <sheetFormatPr defaultRowHeight="20.25" x14ac:dyDescent="0.3"/>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8.886718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7.77734375" style="1" customWidth="1"/>
    <col min="33" max="33" width="22.5546875" style="1" customWidth="1"/>
    <col min="34" max="34" width="23.44140625" style="1" customWidth="1"/>
    <col min="35" max="35" width="25.109375" style="1" customWidth="1"/>
    <col min="36" max="36" width="24" style="1" customWidth="1"/>
    <col min="37" max="39" width="24.21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3.88671875" style="1" customWidth="1"/>
    <col min="50" max="50" width="37.109375" style="1" customWidth="1"/>
    <col min="51" max="51" width="24.33203125" style="1" customWidth="1"/>
    <col min="52" max="16384" width="8.88671875" style="1"/>
  </cols>
  <sheetData>
    <row r="1" spans="1:51" ht="15" hidden="1" customHeight="1" x14ac:dyDescent="0.25"/>
    <row r="2" spans="1:51" ht="15" hidden="1" customHeight="1" x14ac:dyDescent="0.25"/>
    <row r="3" spans="1:51" ht="15" hidden="1" customHeight="1" x14ac:dyDescent="0.25"/>
    <row r="4" spans="1:51" ht="2.25" customHeight="1" x14ac:dyDescent="0.55000000000000004">
      <c r="AD4" s="3"/>
    </row>
    <row r="5" spans="1:51" ht="74.25" customHeight="1" x14ac:dyDescent="0.25">
      <c r="B5" s="4"/>
      <c r="C5" s="4"/>
      <c r="D5" s="98" t="s">
        <v>148</v>
      </c>
      <c r="E5" s="98"/>
      <c r="F5" s="98"/>
      <c r="G5" s="98"/>
      <c r="H5" s="98"/>
      <c r="I5" s="98"/>
      <c r="J5" s="98"/>
      <c r="K5" s="98"/>
      <c r="L5" s="98"/>
      <c r="M5" s="98"/>
      <c r="N5" s="98"/>
      <c r="O5" s="98"/>
      <c r="P5" s="98"/>
      <c r="Q5" s="98"/>
      <c r="R5" s="98"/>
      <c r="S5" s="98"/>
      <c r="T5" s="98"/>
      <c r="U5" s="98"/>
      <c r="V5" s="98"/>
      <c r="W5" s="98"/>
      <c r="X5" s="98"/>
      <c r="Y5" s="98"/>
      <c r="Z5" s="98"/>
      <c r="AA5" s="4"/>
      <c r="AB5" s="5" t="s">
        <v>0</v>
      </c>
      <c r="AC5" s="4"/>
      <c r="AE5" s="4"/>
      <c r="AF5" s="4"/>
      <c r="AG5" s="4"/>
      <c r="AH5" s="4"/>
      <c r="AI5" s="4"/>
      <c r="AJ5" s="4"/>
      <c r="AK5" s="4"/>
      <c r="AL5" s="4"/>
      <c r="AM5" s="4"/>
      <c r="AN5" s="4"/>
      <c r="AO5" s="4"/>
      <c r="AP5" s="4"/>
      <c r="AQ5" s="4"/>
      <c r="AR5" s="4"/>
      <c r="AS5" s="4"/>
      <c r="AT5" s="4"/>
      <c r="AU5" s="4"/>
      <c r="AV5" s="4"/>
      <c r="AW5" s="46"/>
      <c r="AY5" s="4"/>
    </row>
    <row r="6" spans="1:51" ht="36.75" hidden="1" customHeight="1" x14ac:dyDescent="0.4">
      <c r="A6" s="6" t="s">
        <v>1</v>
      </c>
      <c r="B6" s="6" t="s">
        <v>2</v>
      </c>
      <c r="C6" s="6"/>
      <c r="D6" s="99" t="s">
        <v>3</v>
      </c>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7"/>
      <c r="AY6" s="2"/>
    </row>
    <row r="7" spans="1:51" s="9" customFormat="1" ht="30" customHeight="1" x14ac:dyDescent="0.2">
      <c r="A7" s="84" t="s">
        <v>4</v>
      </c>
      <c r="B7" s="85" t="s">
        <v>2</v>
      </c>
      <c r="C7" s="8"/>
      <c r="D7" s="86" t="s">
        <v>5</v>
      </c>
      <c r="E7" s="86"/>
      <c r="F7" s="86"/>
      <c r="G7" s="86"/>
      <c r="H7" s="86"/>
      <c r="I7" s="86"/>
      <c r="J7" s="86"/>
      <c r="K7" s="86"/>
      <c r="L7" s="86"/>
      <c r="M7" s="86"/>
      <c r="N7" s="86"/>
      <c r="O7" s="86"/>
      <c r="P7" s="86"/>
      <c r="Q7" s="86"/>
      <c r="R7" s="86"/>
      <c r="S7" s="86"/>
      <c r="T7" s="86"/>
      <c r="U7" s="86"/>
      <c r="V7" s="86"/>
      <c r="W7" s="86"/>
      <c r="X7" s="86"/>
      <c r="Y7" s="86"/>
      <c r="Z7" s="86"/>
      <c r="AA7" s="86"/>
      <c r="AB7" s="86"/>
      <c r="AC7" s="86"/>
      <c r="AD7" s="86"/>
      <c r="AE7" s="87"/>
      <c r="AF7" s="87"/>
      <c r="AG7" s="88"/>
      <c r="AH7" s="89" t="s">
        <v>6</v>
      </c>
      <c r="AI7" s="92" t="s">
        <v>7</v>
      </c>
      <c r="AJ7" s="93"/>
      <c r="AK7" s="94"/>
      <c r="AL7" s="94"/>
      <c r="AM7" s="94"/>
      <c r="AN7" s="94"/>
      <c r="AO7" s="95"/>
      <c r="AP7" s="89" t="s">
        <v>8</v>
      </c>
      <c r="AQ7" s="92" t="s">
        <v>9</v>
      </c>
      <c r="AR7" s="93"/>
      <c r="AS7" s="93"/>
      <c r="AT7" s="95"/>
      <c r="AU7" s="100" t="s">
        <v>10</v>
      </c>
      <c r="AV7" s="73" t="s">
        <v>11</v>
      </c>
      <c r="AW7" s="82" t="s">
        <v>12</v>
      </c>
      <c r="AX7" s="83"/>
      <c r="AY7" s="73" t="s">
        <v>150</v>
      </c>
    </row>
    <row r="8" spans="1:51" s="11" customFormat="1" ht="30" customHeight="1" x14ac:dyDescent="0.2">
      <c r="A8" s="84"/>
      <c r="B8" s="85"/>
      <c r="C8" s="8"/>
      <c r="D8" s="60" t="s">
        <v>13</v>
      </c>
      <c r="E8" s="60" t="s">
        <v>7</v>
      </c>
      <c r="F8" s="60"/>
      <c r="G8" s="60"/>
      <c r="H8" s="60"/>
      <c r="I8" s="60"/>
      <c r="J8" s="60"/>
      <c r="K8" s="60"/>
      <c r="L8" s="60"/>
      <c r="M8" s="60"/>
      <c r="N8" s="60"/>
      <c r="O8" s="60"/>
      <c r="P8" s="60"/>
      <c r="Q8" s="60"/>
      <c r="R8" s="60"/>
      <c r="S8" s="60"/>
      <c r="T8" s="60"/>
      <c r="U8" s="60"/>
      <c r="V8" s="60"/>
      <c r="W8" s="60"/>
      <c r="X8" s="60"/>
      <c r="Y8" s="60"/>
      <c r="Z8" s="60"/>
      <c r="AA8" s="60"/>
      <c r="AB8" s="60"/>
      <c r="AC8" s="60"/>
      <c r="AD8" s="60"/>
      <c r="AE8" s="76"/>
      <c r="AF8" s="76"/>
      <c r="AG8" s="77"/>
      <c r="AH8" s="90"/>
      <c r="AI8" s="59" t="s">
        <v>14</v>
      </c>
      <c r="AJ8" s="59" t="s">
        <v>7</v>
      </c>
      <c r="AK8" s="59"/>
      <c r="AL8" s="59"/>
      <c r="AM8" s="59"/>
      <c r="AN8" s="70" t="s">
        <v>15</v>
      </c>
      <c r="AO8" s="10" t="s">
        <v>7</v>
      </c>
      <c r="AP8" s="90"/>
      <c r="AQ8" s="70" t="s">
        <v>16</v>
      </c>
      <c r="AR8" s="10" t="s">
        <v>17</v>
      </c>
      <c r="AS8" s="70" t="s">
        <v>18</v>
      </c>
      <c r="AT8" s="70" t="s">
        <v>19</v>
      </c>
      <c r="AU8" s="101"/>
      <c r="AV8" s="74"/>
      <c r="AW8" s="78" t="s">
        <v>20</v>
      </c>
      <c r="AX8" s="60" t="s">
        <v>149</v>
      </c>
      <c r="AY8" s="74"/>
    </row>
    <row r="9" spans="1:51" s="11" customFormat="1" ht="40.5" customHeight="1" x14ac:dyDescent="0.2">
      <c r="A9" s="84"/>
      <c r="B9" s="85"/>
      <c r="C9" s="8"/>
      <c r="D9" s="60"/>
      <c r="E9" s="59" t="s">
        <v>21</v>
      </c>
      <c r="F9" s="79" t="s">
        <v>9</v>
      </c>
      <c r="G9" s="80"/>
      <c r="H9" s="80"/>
      <c r="I9" s="80"/>
      <c r="J9" s="80"/>
      <c r="K9" s="80"/>
      <c r="L9" s="80"/>
      <c r="M9" s="80"/>
      <c r="N9" s="80"/>
      <c r="O9" s="81"/>
      <c r="P9" s="59" t="s">
        <v>22</v>
      </c>
      <c r="Q9" s="59" t="s">
        <v>23</v>
      </c>
      <c r="R9" s="59" t="s">
        <v>7</v>
      </c>
      <c r="S9" s="59"/>
      <c r="T9" s="59"/>
      <c r="U9" s="59"/>
      <c r="V9" s="59"/>
      <c r="W9" s="59"/>
      <c r="X9" s="59"/>
      <c r="Y9" s="59" t="s">
        <v>24</v>
      </c>
      <c r="Z9" s="59"/>
      <c r="AA9" s="59"/>
      <c r="AB9" s="59"/>
      <c r="AC9" s="59"/>
      <c r="AD9" s="59"/>
      <c r="AE9" s="96"/>
      <c r="AF9" s="55"/>
      <c r="AG9" s="59" t="s">
        <v>25</v>
      </c>
      <c r="AH9" s="90"/>
      <c r="AI9" s="59"/>
      <c r="AJ9" s="58" t="s">
        <v>7</v>
      </c>
      <c r="AK9" s="59" t="s">
        <v>26</v>
      </c>
      <c r="AL9" s="59" t="s">
        <v>16</v>
      </c>
      <c r="AM9" s="59" t="s">
        <v>151</v>
      </c>
      <c r="AN9" s="71"/>
      <c r="AO9" s="70" t="s">
        <v>16</v>
      </c>
      <c r="AP9" s="90"/>
      <c r="AQ9" s="71"/>
      <c r="AR9" s="70" t="s">
        <v>27</v>
      </c>
      <c r="AS9" s="71"/>
      <c r="AT9" s="71"/>
      <c r="AU9" s="101"/>
      <c r="AV9" s="74"/>
      <c r="AW9" s="78"/>
      <c r="AX9" s="60"/>
      <c r="AY9" s="74"/>
    </row>
    <row r="10" spans="1:51" s="11" customFormat="1" ht="36" customHeight="1" x14ac:dyDescent="0.2">
      <c r="A10" s="84"/>
      <c r="B10" s="85"/>
      <c r="C10" s="8"/>
      <c r="D10" s="60"/>
      <c r="E10" s="59"/>
      <c r="F10" s="59" t="s">
        <v>28</v>
      </c>
      <c r="G10" s="59" t="s">
        <v>9</v>
      </c>
      <c r="H10" s="59"/>
      <c r="I10" s="59"/>
      <c r="J10" s="76"/>
      <c r="K10" s="70" t="s">
        <v>29</v>
      </c>
      <c r="L10" s="59" t="s">
        <v>30</v>
      </c>
      <c r="M10" s="59" t="s">
        <v>31</v>
      </c>
      <c r="N10" s="64" t="s">
        <v>32</v>
      </c>
      <c r="O10" s="65"/>
      <c r="P10" s="59"/>
      <c r="Q10" s="59"/>
      <c r="R10" s="59" t="s">
        <v>33</v>
      </c>
      <c r="S10" s="10" t="s">
        <v>7</v>
      </c>
      <c r="T10" s="70" t="s">
        <v>34</v>
      </c>
      <c r="U10" s="59" t="s">
        <v>35</v>
      </c>
      <c r="V10" s="103" t="s">
        <v>32</v>
      </c>
      <c r="W10" s="104"/>
      <c r="X10" s="59" t="s">
        <v>36</v>
      </c>
      <c r="Y10" s="59" t="s">
        <v>37</v>
      </c>
      <c r="Z10" s="59" t="s">
        <v>38</v>
      </c>
      <c r="AA10" s="59" t="s">
        <v>39</v>
      </c>
      <c r="AB10" s="59" t="s">
        <v>40</v>
      </c>
      <c r="AC10" s="60" t="s">
        <v>41</v>
      </c>
      <c r="AD10" s="60" t="s">
        <v>42</v>
      </c>
      <c r="AE10" s="60" t="s">
        <v>43</v>
      </c>
      <c r="AF10" s="56" t="s">
        <v>7</v>
      </c>
      <c r="AG10" s="59"/>
      <c r="AH10" s="90"/>
      <c r="AI10" s="59"/>
      <c r="AJ10" s="59" t="s">
        <v>44</v>
      </c>
      <c r="AK10" s="59"/>
      <c r="AL10" s="59"/>
      <c r="AM10" s="59"/>
      <c r="AN10" s="71"/>
      <c r="AO10" s="71"/>
      <c r="AP10" s="90"/>
      <c r="AQ10" s="71"/>
      <c r="AR10" s="71"/>
      <c r="AS10" s="71"/>
      <c r="AT10" s="71"/>
      <c r="AU10" s="101"/>
      <c r="AV10" s="74"/>
      <c r="AW10" s="78"/>
      <c r="AX10" s="60"/>
      <c r="AY10" s="74"/>
    </row>
    <row r="11" spans="1:51" s="11" customFormat="1" ht="47.25" customHeight="1" x14ac:dyDescent="0.2">
      <c r="A11" s="84"/>
      <c r="B11" s="85"/>
      <c r="C11" s="8"/>
      <c r="D11" s="60"/>
      <c r="E11" s="59"/>
      <c r="F11" s="59"/>
      <c r="G11" s="70" t="s">
        <v>45</v>
      </c>
      <c r="H11" s="70" t="s">
        <v>46</v>
      </c>
      <c r="I11" s="70" t="s">
        <v>47</v>
      </c>
      <c r="J11" s="70" t="s">
        <v>48</v>
      </c>
      <c r="K11" s="71"/>
      <c r="L11" s="59"/>
      <c r="M11" s="59"/>
      <c r="N11" s="66"/>
      <c r="O11" s="67"/>
      <c r="P11" s="59"/>
      <c r="Q11" s="59"/>
      <c r="R11" s="59"/>
      <c r="S11" s="61" t="s">
        <v>49</v>
      </c>
      <c r="T11" s="71"/>
      <c r="U11" s="59"/>
      <c r="V11" s="105"/>
      <c r="W11" s="106"/>
      <c r="X11" s="59"/>
      <c r="Y11" s="59"/>
      <c r="Z11" s="59"/>
      <c r="AA11" s="59"/>
      <c r="AB11" s="59"/>
      <c r="AC11" s="60"/>
      <c r="AD11" s="60"/>
      <c r="AE11" s="60"/>
      <c r="AF11" s="61" t="s">
        <v>49</v>
      </c>
      <c r="AG11" s="59"/>
      <c r="AH11" s="90"/>
      <c r="AI11" s="59"/>
      <c r="AJ11" s="59"/>
      <c r="AK11" s="59"/>
      <c r="AL11" s="59"/>
      <c r="AM11" s="59"/>
      <c r="AN11" s="71"/>
      <c r="AO11" s="71"/>
      <c r="AP11" s="90"/>
      <c r="AQ11" s="71"/>
      <c r="AR11" s="71"/>
      <c r="AS11" s="71"/>
      <c r="AT11" s="71"/>
      <c r="AU11" s="101"/>
      <c r="AV11" s="74"/>
      <c r="AW11" s="78"/>
      <c r="AX11" s="60"/>
      <c r="AY11" s="74"/>
    </row>
    <row r="12" spans="1:51" s="11" customFormat="1" ht="279" customHeight="1" x14ac:dyDescent="0.2">
      <c r="A12" s="84"/>
      <c r="B12" s="85"/>
      <c r="C12" s="8"/>
      <c r="D12" s="60"/>
      <c r="E12" s="59"/>
      <c r="F12" s="59"/>
      <c r="G12" s="71"/>
      <c r="H12" s="71"/>
      <c r="I12" s="71"/>
      <c r="J12" s="71"/>
      <c r="K12" s="71"/>
      <c r="L12" s="59"/>
      <c r="M12" s="59"/>
      <c r="N12" s="68"/>
      <c r="O12" s="69"/>
      <c r="P12" s="59"/>
      <c r="Q12" s="59"/>
      <c r="R12" s="59"/>
      <c r="S12" s="62"/>
      <c r="T12" s="71"/>
      <c r="U12" s="59"/>
      <c r="V12" s="107"/>
      <c r="W12" s="108"/>
      <c r="X12" s="59"/>
      <c r="Y12" s="59"/>
      <c r="Z12" s="59"/>
      <c r="AA12" s="59"/>
      <c r="AB12" s="59"/>
      <c r="AC12" s="60"/>
      <c r="AD12" s="60"/>
      <c r="AE12" s="60"/>
      <c r="AF12" s="62"/>
      <c r="AG12" s="59"/>
      <c r="AH12" s="90"/>
      <c r="AI12" s="59"/>
      <c r="AJ12" s="59"/>
      <c r="AK12" s="59"/>
      <c r="AL12" s="59"/>
      <c r="AM12" s="59"/>
      <c r="AN12" s="71"/>
      <c r="AO12" s="71"/>
      <c r="AP12" s="90"/>
      <c r="AQ12" s="71"/>
      <c r="AR12" s="71"/>
      <c r="AS12" s="71"/>
      <c r="AT12" s="71"/>
      <c r="AU12" s="101"/>
      <c r="AV12" s="74"/>
      <c r="AW12" s="78"/>
      <c r="AX12" s="60"/>
      <c r="AY12" s="74"/>
    </row>
    <row r="13" spans="1:51" s="11" customFormat="1" ht="159.75" customHeight="1" x14ac:dyDescent="0.2">
      <c r="A13" s="84"/>
      <c r="B13" s="85"/>
      <c r="C13" s="8"/>
      <c r="D13" s="60"/>
      <c r="E13" s="59"/>
      <c r="F13" s="59"/>
      <c r="G13" s="97"/>
      <c r="H13" s="72"/>
      <c r="I13" s="72"/>
      <c r="J13" s="72"/>
      <c r="K13" s="72"/>
      <c r="L13" s="59"/>
      <c r="M13" s="59"/>
      <c r="N13" s="10" t="s">
        <v>50</v>
      </c>
      <c r="O13" s="10" t="s">
        <v>51</v>
      </c>
      <c r="P13" s="59"/>
      <c r="Q13" s="59"/>
      <c r="R13" s="59"/>
      <c r="S13" s="63"/>
      <c r="T13" s="72"/>
      <c r="U13" s="59"/>
      <c r="V13" s="10" t="s">
        <v>50</v>
      </c>
      <c r="W13" s="10" t="s">
        <v>51</v>
      </c>
      <c r="X13" s="59"/>
      <c r="Y13" s="59"/>
      <c r="Z13" s="59"/>
      <c r="AA13" s="59"/>
      <c r="AB13" s="59"/>
      <c r="AC13" s="60"/>
      <c r="AD13" s="60"/>
      <c r="AE13" s="96"/>
      <c r="AF13" s="63"/>
      <c r="AG13" s="59"/>
      <c r="AH13" s="91"/>
      <c r="AI13" s="59"/>
      <c r="AJ13" s="59"/>
      <c r="AK13" s="59"/>
      <c r="AL13" s="59"/>
      <c r="AM13" s="59"/>
      <c r="AN13" s="72"/>
      <c r="AO13" s="72"/>
      <c r="AP13" s="91"/>
      <c r="AQ13" s="72"/>
      <c r="AR13" s="72"/>
      <c r="AS13" s="72"/>
      <c r="AT13" s="72"/>
      <c r="AU13" s="102"/>
      <c r="AV13" s="75"/>
      <c r="AW13" s="78"/>
      <c r="AX13" s="60"/>
      <c r="AY13" s="75"/>
    </row>
    <row r="14" spans="1:51" s="11" customFormat="1" ht="36"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1"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1" ht="24.75" customHeight="1" x14ac:dyDescent="0.3">
      <c r="A16" s="20">
        <v>1</v>
      </c>
      <c r="B16" s="47" t="s">
        <v>52</v>
      </c>
      <c r="C16" s="47">
        <v>63</v>
      </c>
      <c r="D16" s="21">
        <v>238536389.13</v>
      </c>
      <c r="E16" s="21">
        <v>26142885.440000001</v>
      </c>
      <c r="F16" s="21">
        <v>0</v>
      </c>
      <c r="G16" s="21">
        <v>0</v>
      </c>
      <c r="H16" s="21">
        <v>0</v>
      </c>
      <c r="I16" s="21">
        <v>0</v>
      </c>
      <c r="J16" s="21">
        <v>0</v>
      </c>
      <c r="K16" s="21">
        <v>0</v>
      </c>
      <c r="L16" s="21">
        <v>0</v>
      </c>
      <c r="M16" s="21">
        <v>26142885.440000001</v>
      </c>
      <c r="N16" s="21"/>
      <c r="O16" s="21"/>
      <c r="P16" s="21">
        <v>9178087.4600000009</v>
      </c>
      <c r="Q16" s="21">
        <v>158559761.09999999</v>
      </c>
      <c r="R16" s="21">
        <v>0</v>
      </c>
      <c r="S16" s="21">
        <v>0</v>
      </c>
      <c r="T16" s="21">
        <v>0</v>
      </c>
      <c r="U16" s="21">
        <v>89274946.840000004</v>
      </c>
      <c r="V16" s="21"/>
      <c r="W16" s="21"/>
      <c r="X16" s="21">
        <v>27963964.390000001</v>
      </c>
      <c r="Y16" s="21">
        <v>8840725.9600000009</v>
      </c>
      <c r="Z16" s="21">
        <v>2833653.24</v>
      </c>
      <c r="AA16" s="21">
        <v>4645313.0999999996</v>
      </c>
      <c r="AB16" s="21">
        <v>3958202.27</v>
      </c>
      <c r="AC16" s="21">
        <v>0</v>
      </c>
      <c r="AD16" s="21">
        <v>0</v>
      </c>
      <c r="AE16" s="21">
        <v>21042955.300000001</v>
      </c>
      <c r="AF16" s="21">
        <v>3212658.4</v>
      </c>
      <c r="AG16" s="21">
        <v>44655655.130000003</v>
      </c>
      <c r="AH16" s="21">
        <v>1619806890.5899999</v>
      </c>
      <c r="AI16" s="21">
        <v>1167396268.3299999</v>
      </c>
      <c r="AJ16" s="21">
        <v>0</v>
      </c>
      <c r="AK16" s="21">
        <v>47085220.109999999</v>
      </c>
      <c r="AL16" s="21">
        <v>0</v>
      </c>
      <c r="AM16" s="21">
        <v>32651092.050000001</v>
      </c>
      <c r="AN16" s="21">
        <v>452410622.25999999</v>
      </c>
      <c r="AO16" s="21">
        <v>0</v>
      </c>
      <c r="AP16" s="21">
        <v>108227589.78</v>
      </c>
      <c r="AQ16" s="21">
        <v>28629345.239999998</v>
      </c>
      <c r="AR16" s="21">
        <v>0</v>
      </c>
      <c r="AS16" s="21">
        <v>12057737.279999999</v>
      </c>
      <c r="AT16" s="21">
        <v>38509446.039999999</v>
      </c>
      <c r="AU16" s="21">
        <v>0</v>
      </c>
      <c r="AV16" s="22">
        <v>1966570869.4999998</v>
      </c>
      <c r="AW16" s="23">
        <v>32651092.049999997</v>
      </c>
      <c r="AX16" s="23">
        <v>3212658.4</v>
      </c>
      <c r="AY16" s="22">
        <v>1930707119.0499997</v>
      </c>
    </row>
    <row r="17" spans="1:51" x14ac:dyDescent="0.3">
      <c r="A17" s="20">
        <v>2</v>
      </c>
      <c r="B17" s="47" t="s">
        <v>53</v>
      </c>
      <c r="C17" s="47">
        <v>64</v>
      </c>
      <c r="D17" s="21">
        <v>71709604.210000008</v>
      </c>
      <c r="E17" s="21">
        <v>34590955.710000001</v>
      </c>
      <c r="F17" s="21">
        <v>0</v>
      </c>
      <c r="G17" s="21">
        <v>0</v>
      </c>
      <c r="H17" s="21">
        <v>0</v>
      </c>
      <c r="I17" s="21">
        <v>0</v>
      </c>
      <c r="J17" s="21">
        <v>0</v>
      </c>
      <c r="K17" s="21">
        <v>0</v>
      </c>
      <c r="L17" s="21">
        <v>0</v>
      </c>
      <c r="M17" s="21">
        <v>34590955.710000001</v>
      </c>
      <c r="N17" s="21"/>
      <c r="O17" s="21"/>
      <c r="P17" s="21">
        <v>25296640.710000001</v>
      </c>
      <c r="Q17" s="21">
        <v>11822007.789999999</v>
      </c>
      <c r="R17" s="21">
        <v>0</v>
      </c>
      <c r="S17" s="21">
        <v>0</v>
      </c>
      <c r="T17" s="21">
        <v>0</v>
      </c>
      <c r="U17" s="21">
        <v>7658433.1799999997</v>
      </c>
      <c r="V17" s="21"/>
      <c r="W17" s="21"/>
      <c r="X17" s="21">
        <v>0</v>
      </c>
      <c r="Y17" s="21">
        <v>482607</v>
      </c>
      <c r="Z17" s="21">
        <v>247303.72</v>
      </c>
      <c r="AA17" s="21">
        <v>2312973.6</v>
      </c>
      <c r="AB17" s="21">
        <v>1016077.19</v>
      </c>
      <c r="AC17" s="21">
        <v>0</v>
      </c>
      <c r="AD17" s="21">
        <v>0</v>
      </c>
      <c r="AE17" s="21">
        <v>104613.1</v>
      </c>
      <c r="AF17" s="21">
        <v>0</v>
      </c>
      <c r="AG17" s="21">
        <v>0</v>
      </c>
      <c r="AH17" s="21">
        <v>414776458.79000002</v>
      </c>
      <c r="AI17" s="21">
        <v>404617595.19</v>
      </c>
      <c r="AJ17" s="21">
        <v>0</v>
      </c>
      <c r="AK17" s="21">
        <v>44139176.75</v>
      </c>
      <c r="AL17" s="21">
        <v>0</v>
      </c>
      <c r="AM17" s="21">
        <v>9999998.3900000006</v>
      </c>
      <c r="AN17" s="21">
        <v>10158863.6</v>
      </c>
      <c r="AO17" s="21">
        <v>0</v>
      </c>
      <c r="AP17" s="21">
        <v>14791650.08</v>
      </c>
      <c r="AQ17" s="21">
        <v>0</v>
      </c>
      <c r="AR17" s="21">
        <v>0</v>
      </c>
      <c r="AS17" s="21">
        <v>0</v>
      </c>
      <c r="AT17" s="21">
        <v>9202882.8499999996</v>
      </c>
      <c r="AU17" s="21">
        <v>0</v>
      </c>
      <c r="AV17" s="22">
        <v>501277713.07999998</v>
      </c>
      <c r="AW17" s="23">
        <v>9999998.3900000006</v>
      </c>
      <c r="AX17" s="23">
        <v>0</v>
      </c>
      <c r="AY17" s="22">
        <v>491277714.69</v>
      </c>
    </row>
    <row r="18" spans="1:51" x14ac:dyDescent="0.3">
      <c r="A18" s="20">
        <v>3</v>
      </c>
      <c r="B18" s="47" t="s">
        <v>54</v>
      </c>
      <c r="C18" s="47">
        <v>67</v>
      </c>
      <c r="D18" s="21">
        <v>71243818.010000005</v>
      </c>
      <c r="E18" s="21">
        <v>14527668.050000001</v>
      </c>
      <c r="F18" s="21">
        <v>0</v>
      </c>
      <c r="G18" s="21">
        <v>0</v>
      </c>
      <c r="H18" s="21">
        <v>0</v>
      </c>
      <c r="I18" s="21">
        <v>0</v>
      </c>
      <c r="J18" s="21">
        <v>0</v>
      </c>
      <c r="K18" s="21">
        <v>0</v>
      </c>
      <c r="L18" s="21">
        <v>0</v>
      </c>
      <c r="M18" s="21">
        <v>14527668.050000001</v>
      </c>
      <c r="N18" s="21"/>
      <c r="O18" s="21"/>
      <c r="P18" s="21">
        <v>0</v>
      </c>
      <c r="Q18" s="21">
        <v>56716149.960000001</v>
      </c>
      <c r="R18" s="21">
        <v>0</v>
      </c>
      <c r="S18" s="21">
        <v>0</v>
      </c>
      <c r="T18" s="21">
        <v>0</v>
      </c>
      <c r="U18" s="21">
        <v>19424503.859999999</v>
      </c>
      <c r="V18" s="21"/>
      <c r="W18" s="21"/>
      <c r="X18" s="21">
        <v>0</v>
      </c>
      <c r="Y18" s="21">
        <v>16848942.719999999</v>
      </c>
      <c r="Z18" s="21">
        <v>4288385.71</v>
      </c>
      <c r="AA18" s="21">
        <v>1491464</v>
      </c>
      <c r="AB18" s="21">
        <v>1676333.25</v>
      </c>
      <c r="AC18" s="21">
        <v>12986520.42</v>
      </c>
      <c r="AD18" s="21">
        <v>0</v>
      </c>
      <c r="AE18" s="21">
        <v>0</v>
      </c>
      <c r="AF18" s="21">
        <v>0</v>
      </c>
      <c r="AG18" s="21">
        <v>0</v>
      </c>
      <c r="AH18" s="21">
        <v>1096683965.6099999</v>
      </c>
      <c r="AI18" s="21">
        <v>831328800.07000005</v>
      </c>
      <c r="AJ18" s="21">
        <v>97960345.180000007</v>
      </c>
      <c r="AK18" s="21">
        <v>0</v>
      </c>
      <c r="AL18" s="21">
        <v>830195260.89999998</v>
      </c>
      <c r="AM18" s="21">
        <v>0</v>
      </c>
      <c r="AN18" s="21">
        <v>265355165.53999999</v>
      </c>
      <c r="AO18" s="21">
        <v>265355165.53999999</v>
      </c>
      <c r="AP18" s="21">
        <v>699279765.14999998</v>
      </c>
      <c r="AQ18" s="21">
        <v>699279765.14999998</v>
      </c>
      <c r="AR18" s="21">
        <v>4849356.5199999996</v>
      </c>
      <c r="AS18" s="21">
        <v>0</v>
      </c>
      <c r="AT18" s="21">
        <v>0</v>
      </c>
      <c r="AU18" s="21">
        <v>0</v>
      </c>
      <c r="AV18" s="22">
        <v>1867207548.77</v>
      </c>
      <c r="AW18" s="23">
        <v>0</v>
      </c>
      <c r="AX18" s="23">
        <v>0</v>
      </c>
      <c r="AY18" s="22">
        <v>1867207548.77</v>
      </c>
    </row>
    <row r="19" spans="1:51" x14ac:dyDescent="0.3">
      <c r="A19" s="20">
        <v>4</v>
      </c>
      <c r="B19" s="24" t="s">
        <v>55</v>
      </c>
      <c r="C19" s="24">
        <v>86</v>
      </c>
      <c r="D19" s="21">
        <v>22260055.739999998</v>
      </c>
      <c r="E19" s="21">
        <v>17777151.52</v>
      </c>
      <c r="F19" s="21">
        <v>0</v>
      </c>
      <c r="G19" s="21">
        <v>0</v>
      </c>
      <c r="H19" s="21">
        <v>0</v>
      </c>
      <c r="I19" s="21">
        <v>0</v>
      </c>
      <c r="J19" s="21">
        <v>0</v>
      </c>
      <c r="K19" s="21">
        <v>0</v>
      </c>
      <c r="L19" s="21">
        <v>0</v>
      </c>
      <c r="M19" s="21">
        <v>17777151.52</v>
      </c>
      <c r="N19" s="21"/>
      <c r="O19" s="21"/>
      <c r="P19" s="21">
        <v>0</v>
      </c>
      <c r="Q19" s="21">
        <v>4482904.22</v>
      </c>
      <c r="R19" s="21">
        <v>0</v>
      </c>
      <c r="S19" s="21">
        <v>0</v>
      </c>
      <c r="T19" s="21">
        <v>0</v>
      </c>
      <c r="U19" s="21">
        <v>0</v>
      </c>
      <c r="V19" s="21"/>
      <c r="W19" s="21"/>
      <c r="X19" s="21">
        <v>0</v>
      </c>
      <c r="Y19" s="21">
        <v>4482904.22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114099040.61</v>
      </c>
      <c r="AW19" s="23">
        <v>1332390.0900000001</v>
      </c>
      <c r="AX19" s="23">
        <v>0</v>
      </c>
      <c r="AY19" s="22">
        <v>112766650.52</v>
      </c>
    </row>
    <row r="20" spans="1:51" x14ac:dyDescent="0.3">
      <c r="A20" s="20">
        <v>5</v>
      </c>
      <c r="B20" s="24" t="s">
        <v>56</v>
      </c>
      <c r="C20" s="24">
        <v>1</v>
      </c>
      <c r="D20" s="21">
        <v>13302976.17</v>
      </c>
      <c r="E20" s="21">
        <v>1783101.8</v>
      </c>
      <c r="F20" s="21">
        <v>0</v>
      </c>
      <c r="G20" s="21">
        <v>0</v>
      </c>
      <c r="H20" s="21">
        <v>0</v>
      </c>
      <c r="I20" s="21">
        <v>0</v>
      </c>
      <c r="J20" s="21">
        <v>0</v>
      </c>
      <c r="K20" s="21">
        <v>0</v>
      </c>
      <c r="L20" s="21">
        <v>0</v>
      </c>
      <c r="M20" s="21">
        <v>1783101.8</v>
      </c>
      <c r="N20" s="21"/>
      <c r="O20" s="21"/>
      <c r="P20" s="21">
        <v>10627957.33</v>
      </c>
      <c r="Q20" s="21">
        <v>891917.04</v>
      </c>
      <c r="R20" s="21">
        <v>0</v>
      </c>
      <c r="S20" s="21">
        <v>0</v>
      </c>
      <c r="T20" s="21">
        <v>0</v>
      </c>
      <c r="U20" s="21">
        <v>891917.04</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21843613.699999999</v>
      </c>
      <c r="AQ20" s="21">
        <v>0</v>
      </c>
      <c r="AR20" s="21">
        <v>0</v>
      </c>
      <c r="AS20" s="21">
        <v>0</v>
      </c>
      <c r="AT20" s="21">
        <v>0</v>
      </c>
      <c r="AU20" s="21">
        <v>0</v>
      </c>
      <c r="AV20" s="22">
        <v>286490490.06</v>
      </c>
      <c r="AW20" s="23">
        <v>0</v>
      </c>
      <c r="AX20" s="23">
        <v>0</v>
      </c>
      <c r="AY20" s="22">
        <v>286490490.06</v>
      </c>
    </row>
    <row r="21" spans="1:51" x14ac:dyDescent="0.3">
      <c r="A21" s="25"/>
      <c r="B21" s="26" t="s">
        <v>57</v>
      </c>
      <c r="C21" s="26"/>
      <c r="D21" s="22">
        <v>417052843.26000005</v>
      </c>
      <c r="E21" s="22">
        <v>94821762.519999996</v>
      </c>
      <c r="F21" s="22">
        <v>0</v>
      </c>
      <c r="G21" s="22">
        <v>0</v>
      </c>
      <c r="H21" s="22">
        <v>0</v>
      </c>
      <c r="I21" s="22">
        <v>0</v>
      </c>
      <c r="J21" s="22">
        <v>0</v>
      </c>
      <c r="K21" s="22">
        <v>0</v>
      </c>
      <c r="L21" s="22">
        <v>0</v>
      </c>
      <c r="M21" s="22">
        <v>94821762.519999996</v>
      </c>
      <c r="N21" s="22">
        <v>0</v>
      </c>
      <c r="O21" s="22">
        <v>0</v>
      </c>
      <c r="P21" s="22">
        <v>45102685.5</v>
      </c>
      <c r="Q21" s="22">
        <v>232472740.10999998</v>
      </c>
      <c r="R21" s="22">
        <v>0</v>
      </c>
      <c r="S21" s="22">
        <v>0</v>
      </c>
      <c r="T21" s="22">
        <v>0</v>
      </c>
      <c r="U21" s="22">
        <v>117249800.92000002</v>
      </c>
      <c r="V21" s="22">
        <v>0</v>
      </c>
      <c r="W21" s="22">
        <v>0</v>
      </c>
      <c r="X21" s="22">
        <v>27963964.390000001</v>
      </c>
      <c r="Y21" s="22">
        <v>30655179.899999999</v>
      </c>
      <c r="Z21" s="22">
        <v>7369342.6699999999</v>
      </c>
      <c r="AA21" s="22">
        <v>8449750.6999999993</v>
      </c>
      <c r="AB21" s="22">
        <v>6650612.71</v>
      </c>
      <c r="AC21" s="22">
        <v>12986520.42</v>
      </c>
      <c r="AD21" s="22">
        <v>0</v>
      </c>
      <c r="AE21" s="22">
        <v>21147568.400000002</v>
      </c>
      <c r="AF21" s="22">
        <v>3212658.4</v>
      </c>
      <c r="AG21" s="22">
        <v>44655655.130000003</v>
      </c>
      <c r="AH21" s="22">
        <v>3474450200.0499997</v>
      </c>
      <c r="AI21" s="22">
        <v>2720371929.1999998</v>
      </c>
      <c r="AJ21" s="22">
        <v>97960345.180000007</v>
      </c>
      <c r="AK21" s="22">
        <v>91224396.859999999</v>
      </c>
      <c r="AL21" s="22">
        <v>830195260.89999998</v>
      </c>
      <c r="AM21" s="22">
        <v>43983480.530000001</v>
      </c>
      <c r="AN21" s="22">
        <v>754078270.85000002</v>
      </c>
      <c r="AO21" s="22">
        <v>265355165.53999999</v>
      </c>
      <c r="AP21" s="22">
        <v>844142618.71000004</v>
      </c>
      <c r="AQ21" s="22">
        <v>727909110.38999999</v>
      </c>
      <c r="AR21" s="22">
        <v>4849356.5199999996</v>
      </c>
      <c r="AS21" s="22">
        <v>12057737.279999999</v>
      </c>
      <c r="AT21" s="22">
        <v>47712328.890000001</v>
      </c>
      <c r="AU21" s="22">
        <v>0</v>
      </c>
      <c r="AV21" s="22">
        <v>4735645662.0200005</v>
      </c>
      <c r="AW21" s="22">
        <v>43983480.530000001</v>
      </c>
      <c r="AX21" s="22">
        <v>3212658.4</v>
      </c>
      <c r="AY21" s="22">
        <v>4688449523.0900002</v>
      </c>
    </row>
    <row r="22" spans="1:51" x14ac:dyDescent="0.3">
      <c r="A22" s="20">
        <v>6</v>
      </c>
      <c r="B22" s="24" t="s">
        <v>58</v>
      </c>
      <c r="C22" s="24">
        <v>3</v>
      </c>
      <c r="D22" s="21">
        <v>869653445.24000001</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97076023.469999999</v>
      </c>
      <c r="Q22" s="21">
        <v>353512357.69999999</v>
      </c>
      <c r="R22" s="21">
        <v>275815779.00999999</v>
      </c>
      <c r="S22" s="21">
        <v>0</v>
      </c>
      <c r="T22" s="21">
        <v>63620027.119999997</v>
      </c>
      <c r="U22" s="21">
        <v>0</v>
      </c>
      <c r="V22" s="21"/>
      <c r="W22" s="21"/>
      <c r="X22" s="21">
        <v>0</v>
      </c>
      <c r="Y22" s="21">
        <v>7976957.4800000004</v>
      </c>
      <c r="Z22" s="21">
        <v>0</v>
      </c>
      <c r="AA22" s="21">
        <v>2303800.02</v>
      </c>
      <c r="AB22" s="21">
        <v>3795794.07</v>
      </c>
      <c r="AC22" s="21">
        <v>0</v>
      </c>
      <c r="AD22" s="21">
        <v>0</v>
      </c>
      <c r="AE22" s="21">
        <v>0</v>
      </c>
      <c r="AF22" s="21">
        <v>0</v>
      </c>
      <c r="AG22" s="21">
        <v>0</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1046355338.53</v>
      </c>
      <c r="AW22" s="23">
        <v>0</v>
      </c>
      <c r="AX22" s="23">
        <v>0</v>
      </c>
      <c r="AY22" s="22">
        <v>1046355338.53</v>
      </c>
    </row>
    <row r="23" spans="1:51" x14ac:dyDescent="0.3">
      <c r="A23" s="20">
        <v>7</v>
      </c>
      <c r="B23" s="24" t="s">
        <v>59</v>
      </c>
      <c r="C23" s="24">
        <v>5</v>
      </c>
      <c r="D23" s="21">
        <v>91941148.689999998</v>
      </c>
      <c r="E23" s="21">
        <v>0</v>
      </c>
      <c r="F23" s="21">
        <v>0</v>
      </c>
      <c r="G23" s="21">
        <v>0</v>
      </c>
      <c r="H23" s="21">
        <v>0</v>
      </c>
      <c r="I23" s="21">
        <v>0</v>
      </c>
      <c r="J23" s="21">
        <v>0</v>
      </c>
      <c r="K23" s="21">
        <v>0</v>
      </c>
      <c r="L23" s="21">
        <v>0</v>
      </c>
      <c r="M23" s="21">
        <v>0</v>
      </c>
      <c r="N23" s="21"/>
      <c r="O23" s="21"/>
      <c r="P23" s="21">
        <v>80214260.569999993</v>
      </c>
      <c r="Q23" s="21">
        <v>11726888.119999999</v>
      </c>
      <c r="R23" s="21">
        <v>0</v>
      </c>
      <c r="S23" s="21">
        <v>0</v>
      </c>
      <c r="T23" s="21">
        <v>0</v>
      </c>
      <c r="U23" s="21">
        <v>11180424</v>
      </c>
      <c r="V23" s="21"/>
      <c r="W23" s="21"/>
      <c r="X23" s="21">
        <v>0</v>
      </c>
      <c r="Y23" s="21">
        <v>439927.88</v>
      </c>
      <c r="Z23" s="21">
        <v>106536.24</v>
      </c>
      <c r="AA23" s="21">
        <v>0</v>
      </c>
      <c r="AB23" s="21">
        <v>0</v>
      </c>
      <c r="AC23" s="21">
        <v>0</v>
      </c>
      <c r="AD23" s="21">
        <v>0</v>
      </c>
      <c r="AE23" s="21">
        <v>0</v>
      </c>
      <c r="AF23" s="21">
        <v>0</v>
      </c>
      <c r="AG23" s="21">
        <v>0</v>
      </c>
      <c r="AH23" s="21">
        <v>1070669736.28</v>
      </c>
      <c r="AI23" s="21">
        <v>875139501.03999996</v>
      </c>
      <c r="AJ23" s="21">
        <v>0</v>
      </c>
      <c r="AK23" s="21">
        <v>65243951.159999996</v>
      </c>
      <c r="AL23" s="21">
        <v>0</v>
      </c>
      <c r="AM23" s="21">
        <v>33355754.449999999</v>
      </c>
      <c r="AN23" s="21">
        <v>195530235.24000001</v>
      </c>
      <c r="AO23" s="21">
        <v>0</v>
      </c>
      <c r="AP23" s="21">
        <v>6956650.9500000002</v>
      </c>
      <c r="AQ23" s="21">
        <v>0</v>
      </c>
      <c r="AR23" s="21">
        <v>0</v>
      </c>
      <c r="AS23" s="21">
        <v>0</v>
      </c>
      <c r="AT23" s="21">
        <v>0</v>
      </c>
      <c r="AU23" s="21">
        <v>0</v>
      </c>
      <c r="AV23" s="22">
        <v>1169567535.9200001</v>
      </c>
      <c r="AW23" s="23">
        <v>33355754.449999999</v>
      </c>
      <c r="AX23" s="23">
        <v>0</v>
      </c>
      <c r="AY23" s="22">
        <v>1136211781.47</v>
      </c>
    </row>
    <row r="24" spans="1:51" x14ac:dyDescent="0.3">
      <c r="A24" s="20">
        <v>8</v>
      </c>
      <c r="B24" s="24" t="s">
        <v>60</v>
      </c>
      <c r="C24" s="24">
        <v>7</v>
      </c>
      <c r="D24" s="21">
        <v>91787303.100000009</v>
      </c>
      <c r="E24" s="21">
        <v>0</v>
      </c>
      <c r="F24" s="21">
        <v>0</v>
      </c>
      <c r="G24" s="21">
        <v>0</v>
      </c>
      <c r="H24" s="21">
        <v>0</v>
      </c>
      <c r="I24" s="21">
        <v>0</v>
      </c>
      <c r="J24" s="21">
        <v>0</v>
      </c>
      <c r="K24" s="21">
        <v>0</v>
      </c>
      <c r="L24" s="21">
        <v>0</v>
      </c>
      <c r="M24" s="21">
        <v>0</v>
      </c>
      <c r="N24" s="21"/>
      <c r="O24" s="21"/>
      <c r="P24" s="21">
        <v>2909062.26</v>
      </c>
      <c r="Q24" s="21">
        <v>88878240.840000004</v>
      </c>
      <c r="R24" s="21">
        <v>0</v>
      </c>
      <c r="S24" s="21">
        <v>0</v>
      </c>
      <c r="T24" s="21">
        <v>0</v>
      </c>
      <c r="U24" s="21">
        <v>0</v>
      </c>
      <c r="V24" s="21"/>
      <c r="W24" s="21"/>
      <c r="X24" s="21">
        <v>0</v>
      </c>
      <c r="Y24" s="21">
        <v>29294126.34</v>
      </c>
      <c r="Z24" s="21">
        <v>0</v>
      </c>
      <c r="AA24" s="21">
        <v>0</v>
      </c>
      <c r="AB24" s="21">
        <v>0</v>
      </c>
      <c r="AC24" s="21">
        <v>0</v>
      </c>
      <c r="AD24" s="21">
        <v>0</v>
      </c>
      <c r="AE24" s="21">
        <v>59584114.5</v>
      </c>
      <c r="AF24" s="21">
        <v>24847123</v>
      </c>
      <c r="AG24" s="21">
        <v>0</v>
      </c>
      <c r="AH24" s="21">
        <v>182677058.65000001</v>
      </c>
      <c r="AI24" s="21">
        <v>182677058.65000001</v>
      </c>
      <c r="AJ24" s="21">
        <v>0</v>
      </c>
      <c r="AK24" s="21">
        <v>0</v>
      </c>
      <c r="AL24" s="21">
        <v>0</v>
      </c>
      <c r="AM24" s="21">
        <v>18949859.850000001</v>
      </c>
      <c r="AN24" s="21">
        <v>0</v>
      </c>
      <c r="AO24" s="21">
        <v>0</v>
      </c>
      <c r="AP24" s="21">
        <v>0</v>
      </c>
      <c r="AQ24" s="21">
        <v>0</v>
      </c>
      <c r="AR24" s="21">
        <v>0</v>
      </c>
      <c r="AS24" s="21">
        <v>0</v>
      </c>
      <c r="AT24" s="21">
        <v>0</v>
      </c>
      <c r="AU24" s="21">
        <v>0</v>
      </c>
      <c r="AV24" s="22">
        <v>274464361.75</v>
      </c>
      <c r="AW24" s="23">
        <v>18949859.849999998</v>
      </c>
      <c r="AX24" s="23">
        <v>24847123</v>
      </c>
      <c r="AY24" s="22">
        <v>230667378.90000001</v>
      </c>
    </row>
    <row r="25" spans="1:51" x14ac:dyDescent="0.3">
      <c r="A25" s="20">
        <v>9</v>
      </c>
      <c r="B25" s="24" t="s">
        <v>61</v>
      </c>
      <c r="C25" s="24">
        <v>14</v>
      </c>
      <c r="D25" s="21">
        <v>390044475.81999999</v>
      </c>
      <c r="E25" s="21">
        <v>21070849.920000002</v>
      </c>
      <c r="F25" s="21">
        <v>0</v>
      </c>
      <c r="G25" s="21">
        <v>0</v>
      </c>
      <c r="H25" s="21">
        <v>0</v>
      </c>
      <c r="I25" s="21">
        <v>0</v>
      </c>
      <c r="J25" s="21">
        <v>0</v>
      </c>
      <c r="K25" s="21">
        <v>0</v>
      </c>
      <c r="L25" s="21">
        <v>0</v>
      </c>
      <c r="M25" s="21">
        <v>21070849.920000002</v>
      </c>
      <c r="N25" s="21"/>
      <c r="O25" s="21"/>
      <c r="P25" s="21">
        <v>14951789.460000001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390044475.81999999</v>
      </c>
      <c r="AW25" s="23">
        <v>0</v>
      </c>
      <c r="AX25" s="23">
        <v>0</v>
      </c>
      <c r="AY25" s="22">
        <v>390044475.81999999</v>
      </c>
    </row>
    <row r="26" spans="1:51" x14ac:dyDescent="0.3">
      <c r="A26" s="20">
        <v>10</v>
      </c>
      <c r="B26" s="24" t="s">
        <v>62</v>
      </c>
      <c r="C26" s="24">
        <v>12</v>
      </c>
      <c r="D26" s="21">
        <v>103277440.63000001</v>
      </c>
      <c r="E26" s="21">
        <v>31461952.48</v>
      </c>
      <c r="F26" s="21">
        <v>0</v>
      </c>
      <c r="G26" s="21">
        <v>0</v>
      </c>
      <c r="H26" s="21">
        <v>0</v>
      </c>
      <c r="I26" s="21">
        <v>0</v>
      </c>
      <c r="J26" s="21">
        <v>0</v>
      </c>
      <c r="K26" s="21">
        <v>0</v>
      </c>
      <c r="L26" s="21">
        <v>0</v>
      </c>
      <c r="M26" s="21">
        <v>31461952.48</v>
      </c>
      <c r="N26" s="21"/>
      <c r="O26" s="21"/>
      <c r="P26" s="21">
        <v>0</v>
      </c>
      <c r="Q26" s="21">
        <v>71815488.150000006</v>
      </c>
      <c r="R26" s="21">
        <v>0</v>
      </c>
      <c r="S26" s="21">
        <v>0</v>
      </c>
      <c r="T26" s="21">
        <v>0</v>
      </c>
      <c r="U26" s="21">
        <v>66133724.859999999</v>
      </c>
      <c r="V26" s="21"/>
      <c r="W26" s="21"/>
      <c r="X26" s="21">
        <v>0</v>
      </c>
      <c r="Y26" s="21">
        <v>0</v>
      </c>
      <c r="Z26" s="21">
        <v>0</v>
      </c>
      <c r="AA26" s="21">
        <v>5681763.29</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246488089.74000001</v>
      </c>
      <c r="AW26" s="23">
        <v>0</v>
      </c>
      <c r="AX26" s="23">
        <v>0</v>
      </c>
      <c r="AY26" s="22">
        <v>246488089.74000001</v>
      </c>
    </row>
    <row r="27" spans="1:51" x14ac:dyDescent="0.3">
      <c r="A27" s="20">
        <v>11</v>
      </c>
      <c r="B27" s="24" t="s">
        <v>63</v>
      </c>
      <c r="C27" s="24">
        <v>85</v>
      </c>
      <c r="D27" s="21">
        <v>817457338.63</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449217140.80000001</v>
      </c>
      <c r="R27" s="21">
        <v>430626353.56</v>
      </c>
      <c r="S27" s="21">
        <v>0</v>
      </c>
      <c r="T27" s="21">
        <v>16529199.960000001</v>
      </c>
      <c r="U27" s="21">
        <v>0</v>
      </c>
      <c r="V27" s="21"/>
      <c r="W27" s="21"/>
      <c r="X27" s="21">
        <v>0</v>
      </c>
      <c r="Y27" s="21">
        <v>0</v>
      </c>
      <c r="Z27" s="21">
        <v>0</v>
      </c>
      <c r="AA27" s="21">
        <v>1476110.71</v>
      </c>
      <c r="AB27" s="21">
        <v>585476.56999999995</v>
      </c>
      <c r="AC27" s="21">
        <v>0</v>
      </c>
      <c r="AD27" s="21">
        <v>0</v>
      </c>
      <c r="AE27" s="21">
        <v>0</v>
      </c>
      <c r="AF27" s="21">
        <v>0</v>
      </c>
      <c r="AG27" s="21">
        <v>0</v>
      </c>
      <c r="AH27" s="21">
        <v>0</v>
      </c>
      <c r="AI27" s="21">
        <v>0</v>
      </c>
      <c r="AJ27" s="21">
        <v>0</v>
      </c>
      <c r="AK27" s="21">
        <v>0</v>
      </c>
      <c r="AL27" s="21">
        <v>0</v>
      </c>
      <c r="AM27" s="21">
        <v>0</v>
      </c>
      <c r="AN27" s="21">
        <v>0</v>
      </c>
      <c r="AO27" s="21">
        <v>0</v>
      </c>
      <c r="AP27" s="21">
        <v>15532541.02</v>
      </c>
      <c r="AQ27" s="21">
        <v>0</v>
      </c>
      <c r="AR27" s="21">
        <v>0</v>
      </c>
      <c r="AS27" s="21">
        <v>0</v>
      </c>
      <c r="AT27" s="21">
        <v>0</v>
      </c>
      <c r="AU27" s="21">
        <v>0</v>
      </c>
      <c r="AV27" s="22">
        <v>832989879.64999998</v>
      </c>
      <c r="AW27" s="23">
        <v>0</v>
      </c>
      <c r="AX27" s="23">
        <v>0</v>
      </c>
      <c r="AY27" s="22">
        <v>832989879.64999998</v>
      </c>
    </row>
    <row r="28" spans="1:51" ht="41.25" customHeight="1" x14ac:dyDescent="0.3">
      <c r="A28" s="25"/>
      <c r="B28" s="26" t="s">
        <v>64</v>
      </c>
      <c r="C28" s="26"/>
      <c r="D28" s="22">
        <v>2364161152.1100001</v>
      </c>
      <c r="E28" s="22">
        <v>816655206.69000006</v>
      </c>
      <c r="F28" s="22">
        <v>707180132.25</v>
      </c>
      <c r="G28" s="22">
        <v>306903758.79000002</v>
      </c>
      <c r="H28" s="22">
        <v>274549909.31</v>
      </c>
      <c r="I28" s="22">
        <v>6818078.8200000003</v>
      </c>
      <c r="J28" s="22">
        <v>118908385.32999998</v>
      </c>
      <c r="K28" s="22">
        <v>34687147.490000002</v>
      </c>
      <c r="L28" s="22">
        <v>0</v>
      </c>
      <c r="M28" s="22">
        <v>74787926.950000003</v>
      </c>
      <c r="N28" s="22">
        <v>0</v>
      </c>
      <c r="O28" s="22">
        <v>0</v>
      </c>
      <c r="P28" s="22">
        <v>218333993.37</v>
      </c>
      <c r="Q28" s="22">
        <v>1329171952.05</v>
      </c>
      <c r="R28" s="22">
        <v>706442132.56999993</v>
      </c>
      <c r="S28" s="22">
        <v>0</v>
      </c>
      <c r="T28" s="22">
        <v>80149227.079999998</v>
      </c>
      <c r="U28" s="22">
        <v>426134554.30000001</v>
      </c>
      <c r="V28" s="22">
        <v>0</v>
      </c>
      <c r="W28" s="22">
        <v>0</v>
      </c>
      <c r="X28" s="22">
        <v>0</v>
      </c>
      <c r="Y28" s="22">
        <v>42912442.700000003</v>
      </c>
      <c r="Z28" s="22">
        <v>106536.24</v>
      </c>
      <c r="AA28" s="22">
        <v>9461674.0199999996</v>
      </c>
      <c r="AB28" s="22">
        <v>4381270.6399999997</v>
      </c>
      <c r="AC28" s="22">
        <v>0</v>
      </c>
      <c r="AD28" s="22">
        <v>0</v>
      </c>
      <c r="AE28" s="22">
        <v>59584114.5</v>
      </c>
      <c r="AF28" s="22">
        <v>24847123</v>
      </c>
      <c r="AG28" s="22">
        <v>0</v>
      </c>
      <c r="AH28" s="22">
        <v>1387779585.5500002</v>
      </c>
      <c r="AI28" s="22">
        <v>1192249350.3099999</v>
      </c>
      <c r="AJ28" s="22">
        <v>0</v>
      </c>
      <c r="AK28" s="22">
        <v>65243951.159999996</v>
      </c>
      <c r="AL28" s="22">
        <v>0</v>
      </c>
      <c r="AM28" s="22">
        <v>52305614.299999997</v>
      </c>
      <c r="AN28" s="22">
        <v>195530235.24000001</v>
      </c>
      <c r="AO28" s="22">
        <v>0</v>
      </c>
      <c r="AP28" s="22">
        <v>207968943.75</v>
      </c>
      <c r="AQ28" s="22">
        <v>27065482.120000001</v>
      </c>
      <c r="AR28" s="22">
        <v>0</v>
      </c>
      <c r="AS28" s="22">
        <v>0</v>
      </c>
      <c r="AT28" s="22">
        <v>0</v>
      </c>
      <c r="AU28" s="22">
        <v>0</v>
      </c>
      <c r="AV28" s="22">
        <v>3959909681.4100003</v>
      </c>
      <c r="AW28" s="22">
        <v>52305614.299999997</v>
      </c>
      <c r="AX28" s="22">
        <v>24847123</v>
      </c>
      <c r="AY28" s="22">
        <v>3882756944.1100001</v>
      </c>
    </row>
    <row r="29" spans="1:51" ht="43.5" customHeight="1" x14ac:dyDescent="0.3">
      <c r="A29" s="27">
        <v>12</v>
      </c>
      <c r="B29" s="28" t="s">
        <v>65</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x14ac:dyDescent="0.3">
      <c r="A30" s="27">
        <v>13</v>
      </c>
      <c r="B30" s="28" t="s">
        <v>66</v>
      </c>
      <c r="C30" s="28">
        <v>49</v>
      </c>
      <c r="D30" s="21">
        <v>253801087.47999999</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7491289.4100000001</v>
      </c>
      <c r="Q30" s="21">
        <v>139053153.06999999</v>
      </c>
      <c r="R30" s="21">
        <v>98187005.049999997</v>
      </c>
      <c r="S30" s="21">
        <v>0</v>
      </c>
      <c r="T30" s="21">
        <v>3680614.08</v>
      </c>
      <c r="U30" s="21">
        <v>2396040.2400000002</v>
      </c>
      <c r="V30" s="21"/>
      <c r="W30" s="21">
        <v>18125788.300000001</v>
      </c>
      <c r="X30" s="21">
        <v>0</v>
      </c>
      <c r="Y30" s="21">
        <v>594790.6</v>
      </c>
      <c r="Z30" s="21">
        <v>0</v>
      </c>
      <c r="AA30" s="21">
        <v>1702910.64</v>
      </c>
      <c r="AB30" s="21">
        <v>155554.16</v>
      </c>
      <c r="AC30" s="21">
        <v>0</v>
      </c>
      <c r="AD30" s="21">
        <v>0</v>
      </c>
      <c r="AE30" s="21">
        <v>14210450</v>
      </c>
      <c r="AF30" s="21">
        <v>5850472.5</v>
      </c>
      <c r="AG30" s="21">
        <v>18877318.34</v>
      </c>
      <c r="AH30" s="21">
        <v>200553190.77000001</v>
      </c>
      <c r="AI30" s="21">
        <v>180794029.33000001</v>
      </c>
      <c r="AJ30" s="21">
        <v>0</v>
      </c>
      <c r="AK30" s="21">
        <v>13318717.630000001</v>
      </c>
      <c r="AL30" s="21">
        <v>0</v>
      </c>
      <c r="AM30" s="21">
        <v>7570009.2199999997</v>
      </c>
      <c r="AN30" s="21">
        <v>19759161.440000001</v>
      </c>
      <c r="AO30" s="21">
        <v>0</v>
      </c>
      <c r="AP30" s="21">
        <v>8867031.0899999999</v>
      </c>
      <c r="AQ30" s="21">
        <v>0</v>
      </c>
      <c r="AR30" s="21">
        <v>0</v>
      </c>
      <c r="AS30" s="21">
        <v>0</v>
      </c>
      <c r="AT30" s="21">
        <v>0</v>
      </c>
      <c r="AU30" s="21">
        <v>0</v>
      </c>
      <c r="AV30" s="22">
        <v>463221309.33999997</v>
      </c>
      <c r="AW30" s="23">
        <v>7570009.2199999997</v>
      </c>
      <c r="AX30" s="23">
        <v>5850472.5</v>
      </c>
      <c r="AY30" s="22">
        <v>449800827.61999995</v>
      </c>
    </row>
    <row r="31" spans="1:51" x14ac:dyDescent="0.3">
      <c r="A31" s="27">
        <v>14</v>
      </c>
      <c r="B31" s="28" t="s">
        <v>67</v>
      </c>
      <c r="C31" s="28">
        <v>33</v>
      </c>
      <c r="D31" s="21">
        <v>285322470.45000005</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23752153.100000001</v>
      </c>
      <c r="Q31" s="21">
        <v>104029829.01000001</v>
      </c>
      <c r="R31" s="21">
        <v>85252939.659999996</v>
      </c>
      <c r="S31" s="21">
        <v>0</v>
      </c>
      <c r="T31" s="21">
        <v>18287577.879999999</v>
      </c>
      <c r="U31" s="21">
        <v>12063612.960000001</v>
      </c>
      <c r="V31" s="21">
        <v>-18125788.300000001</v>
      </c>
      <c r="W31" s="21"/>
      <c r="X31" s="21">
        <v>0</v>
      </c>
      <c r="Y31" s="21">
        <v>4310380.5599999996</v>
      </c>
      <c r="Z31" s="21">
        <v>0</v>
      </c>
      <c r="AA31" s="21">
        <v>143184.07999999999</v>
      </c>
      <c r="AB31" s="21">
        <v>2097922.17</v>
      </c>
      <c r="AC31" s="21">
        <v>0</v>
      </c>
      <c r="AD31" s="21">
        <v>0</v>
      </c>
      <c r="AE31" s="21">
        <v>0</v>
      </c>
      <c r="AF31" s="21">
        <v>0</v>
      </c>
      <c r="AG31" s="21">
        <v>0</v>
      </c>
      <c r="AH31" s="21">
        <v>362026063.06</v>
      </c>
      <c r="AI31" s="21">
        <v>362026063.06</v>
      </c>
      <c r="AJ31" s="21">
        <v>0</v>
      </c>
      <c r="AK31" s="21">
        <v>0</v>
      </c>
      <c r="AL31" s="21">
        <v>0</v>
      </c>
      <c r="AM31" s="21">
        <v>11551785.449999999</v>
      </c>
      <c r="AN31" s="21">
        <v>0</v>
      </c>
      <c r="AO31" s="21">
        <v>0</v>
      </c>
      <c r="AP31" s="21">
        <v>56387343.259999998</v>
      </c>
      <c r="AQ31" s="21">
        <v>14956905.48</v>
      </c>
      <c r="AR31" s="21">
        <v>0</v>
      </c>
      <c r="AS31" s="21">
        <v>0</v>
      </c>
      <c r="AT31" s="21">
        <v>0</v>
      </c>
      <c r="AU31" s="21">
        <v>0</v>
      </c>
      <c r="AV31" s="22">
        <v>703735876.76999998</v>
      </c>
      <c r="AW31" s="23">
        <v>11551785.450000001</v>
      </c>
      <c r="AX31" s="23">
        <v>0</v>
      </c>
      <c r="AY31" s="22">
        <v>692184091.31999993</v>
      </c>
    </row>
    <row r="32" spans="1:51" ht="47.25" customHeight="1" x14ac:dyDescent="0.3">
      <c r="A32" s="25"/>
      <c r="B32" s="26" t="s">
        <v>68</v>
      </c>
      <c r="C32" s="26"/>
      <c r="D32" s="22">
        <v>594044696.8900001</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31243442.510000002</v>
      </c>
      <c r="Q32" s="22">
        <v>296671206.39999998</v>
      </c>
      <c r="R32" s="22">
        <v>183439944.70999998</v>
      </c>
      <c r="S32" s="22">
        <v>0</v>
      </c>
      <c r="T32" s="22">
        <v>21968191.960000001</v>
      </c>
      <c r="U32" s="22">
        <v>68047877.520000011</v>
      </c>
      <c r="V32" s="22">
        <v>-18125788.300000001</v>
      </c>
      <c r="W32" s="22">
        <v>18125788.300000001</v>
      </c>
      <c r="X32" s="22">
        <v>0</v>
      </c>
      <c r="Y32" s="22">
        <v>4905171.1599999992</v>
      </c>
      <c r="Z32" s="22">
        <v>0</v>
      </c>
      <c r="AA32" s="22">
        <v>1846094.72</v>
      </c>
      <c r="AB32" s="22">
        <v>2253476.33</v>
      </c>
      <c r="AC32" s="22">
        <v>0</v>
      </c>
      <c r="AD32" s="22">
        <v>0</v>
      </c>
      <c r="AE32" s="22">
        <v>14210450</v>
      </c>
      <c r="AF32" s="22">
        <v>5850472.5</v>
      </c>
      <c r="AG32" s="22">
        <v>18877318.34</v>
      </c>
      <c r="AH32" s="22">
        <v>562579253.83000004</v>
      </c>
      <c r="AI32" s="22">
        <v>542820092.38999999</v>
      </c>
      <c r="AJ32" s="22">
        <v>0</v>
      </c>
      <c r="AK32" s="22">
        <v>13318717.630000001</v>
      </c>
      <c r="AL32" s="22">
        <v>0</v>
      </c>
      <c r="AM32" s="22">
        <v>19121794.669999998</v>
      </c>
      <c r="AN32" s="22">
        <v>19759161.440000001</v>
      </c>
      <c r="AO32" s="22">
        <v>0</v>
      </c>
      <c r="AP32" s="22">
        <v>65254374.349999994</v>
      </c>
      <c r="AQ32" s="22">
        <v>14956905.48</v>
      </c>
      <c r="AR32" s="22">
        <v>0</v>
      </c>
      <c r="AS32" s="22">
        <v>0</v>
      </c>
      <c r="AT32" s="22">
        <v>0</v>
      </c>
      <c r="AU32" s="22">
        <v>0</v>
      </c>
      <c r="AV32" s="22">
        <v>1221878325.0699999</v>
      </c>
      <c r="AW32" s="22">
        <v>19121794.670000002</v>
      </c>
      <c r="AX32" s="22">
        <v>5850472.5</v>
      </c>
      <c r="AY32" s="22">
        <v>1196906057.8999999</v>
      </c>
    </row>
    <row r="33" spans="1:51" x14ac:dyDescent="0.3">
      <c r="A33" s="31">
        <v>15</v>
      </c>
      <c r="B33" s="32" t="s">
        <v>69</v>
      </c>
      <c r="C33" s="32">
        <v>16</v>
      </c>
      <c r="D33" s="21">
        <v>82210698.989999995</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33778481.219999999</v>
      </c>
      <c r="R33" s="21">
        <v>21423607.239999998</v>
      </c>
      <c r="S33" s="21">
        <v>0</v>
      </c>
      <c r="T33" s="21">
        <v>2944284.72</v>
      </c>
      <c r="U33" s="21">
        <v>7851891.5999999996</v>
      </c>
      <c r="V33" s="21"/>
      <c r="W33" s="21"/>
      <c r="X33" s="21">
        <v>0</v>
      </c>
      <c r="Y33" s="21">
        <v>0</v>
      </c>
      <c r="Z33" s="21">
        <v>0</v>
      </c>
      <c r="AA33" s="21">
        <v>457087.64</v>
      </c>
      <c r="AB33" s="21">
        <v>1101610.02</v>
      </c>
      <c r="AC33" s="21">
        <v>0</v>
      </c>
      <c r="AD33" s="21">
        <v>0</v>
      </c>
      <c r="AE33" s="21">
        <v>0</v>
      </c>
      <c r="AF33" s="21">
        <v>0</v>
      </c>
      <c r="AG33" s="21">
        <v>0</v>
      </c>
      <c r="AH33" s="21">
        <v>36355126.57</v>
      </c>
      <c r="AI33" s="21">
        <v>36355126.57</v>
      </c>
      <c r="AJ33" s="21">
        <v>0</v>
      </c>
      <c r="AK33" s="21">
        <v>0</v>
      </c>
      <c r="AL33" s="21">
        <v>0</v>
      </c>
      <c r="AM33" s="21">
        <v>0</v>
      </c>
      <c r="AN33" s="21">
        <v>0</v>
      </c>
      <c r="AO33" s="21">
        <v>0</v>
      </c>
      <c r="AP33" s="21">
        <v>11777745.24</v>
      </c>
      <c r="AQ33" s="21">
        <v>0</v>
      </c>
      <c r="AR33" s="21">
        <v>0</v>
      </c>
      <c r="AS33" s="21">
        <v>0</v>
      </c>
      <c r="AT33" s="21">
        <v>0</v>
      </c>
      <c r="AU33" s="21">
        <v>0</v>
      </c>
      <c r="AV33" s="22">
        <v>130343570.8</v>
      </c>
      <c r="AW33" s="23">
        <v>0</v>
      </c>
      <c r="AX33" s="23">
        <v>0</v>
      </c>
      <c r="AY33" s="22">
        <v>130343570.8</v>
      </c>
    </row>
    <row r="34" spans="1:51" x14ac:dyDescent="0.3">
      <c r="A34" s="34">
        <v>16</v>
      </c>
      <c r="B34" s="24" t="s">
        <v>70</v>
      </c>
      <c r="C34" s="24">
        <v>20</v>
      </c>
      <c r="D34" s="21">
        <v>94686858.790000007</v>
      </c>
      <c r="E34" s="21">
        <v>47466624.75</v>
      </c>
      <c r="F34" s="21">
        <v>27971404.66</v>
      </c>
      <c r="G34" s="21">
        <v>8010996.04</v>
      </c>
      <c r="H34" s="21">
        <v>15428519.17</v>
      </c>
      <c r="I34" s="21">
        <v>872266.78</v>
      </c>
      <c r="J34" s="21">
        <v>3659622.6700000009</v>
      </c>
      <c r="K34" s="21">
        <v>1396246.61</v>
      </c>
      <c r="L34" s="21">
        <v>18054933.48</v>
      </c>
      <c r="M34" s="21">
        <v>44040</v>
      </c>
      <c r="N34" s="33"/>
      <c r="O34" s="21"/>
      <c r="P34" s="21">
        <v>5980393.4000000004</v>
      </c>
      <c r="Q34" s="21">
        <v>41239840.640000001</v>
      </c>
      <c r="R34" s="21">
        <v>21748443.66</v>
      </c>
      <c r="S34" s="21">
        <v>0</v>
      </c>
      <c r="T34" s="21">
        <v>3656517.28</v>
      </c>
      <c r="U34" s="21">
        <v>14997910.08</v>
      </c>
      <c r="V34" s="21"/>
      <c r="W34" s="21"/>
      <c r="X34" s="21">
        <v>0</v>
      </c>
      <c r="Y34" s="21">
        <v>0</v>
      </c>
      <c r="Z34" s="21">
        <v>0</v>
      </c>
      <c r="AA34" s="21">
        <v>413031</v>
      </c>
      <c r="AB34" s="21">
        <v>423938.62</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12046312.65</v>
      </c>
      <c r="AQ34" s="21">
        <v>0</v>
      </c>
      <c r="AR34" s="21">
        <v>0</v>
      </c>
      <c r="AS34" s="21">
        <v>0</v>
      </c>
      <c r="AT34" s="21">
        <v>0</v>
      </c>
      <c r="AU34" s="21">
        <v>0</v>
      </c>
      <c r="AV34" s="22">
        <v>137528398.58000001</v>
      </c>
      <c r="AW34" s="23">
        <v>0</v>
      </c>
      <c r="AX34" s="23">
        <v>0</v>
      </c>
      <c r="AY34" s="22">
        <v>137528398.58000001</v>
      </c>
    </row>
    <row r="35" spans="1:51" x14ac:dyDescent="0.3">
      <c r="A35" s="34">
        <v>17</v>
      </c>
      <c r="B35" s="24" t="s">
        <v>71</v>
      </c>
      <c r="C35" s="24">
        <v>19</v>
      </c>
      <c r="D35" s="21">
        <v>160027624.40000001</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8825987.5899999999</v>
      </c>
      <c r="Q35" s="21">
        <v>80433265.420000002</v>
      </c>
      <c r="R35" s="21">
        <v>50543541.799999997</v>
      </c>
      <c r="S35" s="21">
        <v>0</v>
      </c>
      <c r="T35" s="21">
        <v>7234719.96</v>
      </c>
      <c r="U35" s="21">
        <v>21798831.120000001</v>
      </c>
      <c r="V35" s="21"/>
      <c r="W35" s="21"/>
      <c r="X35" s="21">
        <v>0</v>
      </c>
      <c r="Y35" s="21">
        <v>0</v>
      </c>
      <c r="Z35" s="21">
        <v>0</v>
      </c>
      <c r="AA35" s="21">
        <v>0</v>
      </c>
      <c r="AB35" s="21">
        <v>856172.54</v>
      </c>
      <c r="AC35" s="21">
        <v>0</v>
      </c>
      <c r="AD35" s="21">
        <v>0</v>
      </c>
      <c r="AE35" s="21">
        <v>0</v>
      </c>
      <c r="AF35" s="21">
        <v>0</v>
      </c>
      <c r="AG35" s="21">
        <v>0</v>
      </c>
      <c r="AH35" s="21">
        <v>43798665.460000001</v>
      </c>
      <c r="AI35" s="21">
        <v>43798665.460000001</v>
      </c>
      <c r="AJ35" s="21">
        <v>0</v>
      </c>
      <c r="AK35" s="21">
        <v>0</v>
      </c>
      <c r="AL35" s="21">
        <v>0</v>
      </c>
      <c r="AM35" s="21">
        <v>7617004.4299999997</v>
      </c>
      <c r="AN35" s="21">
        <v>0</v>
      </c>
      <c r="AO35" s="21">
        <v>0</v>
      </c>
      <c r="AP35" s="21">
        <v>17511010.09</v>
      </c>
      <c r="AQ35" s="21">
        <v>1331816.3799999999</v>
      </c>
      <c r="AR35" s="21">
        <v>0</v>
      </c>
      <c r="AS35" s="21">
        <v>0</v>
      </c>
      <c r="AT35" s="21">
        <v>0</v>
      </c>
      <c r="AU35" s="21">
        <v>0</v>
      </c>
      <c r="AV35" s="22">
        <v>221337299.95000002</v>
      </c>
      <c r="AW35" s="23">
        <v>7617004.4299999997</v>
      </c>
      <c r="AX35" s="23">
        <v>0</v>
      </c>
      <c r="AY35" s="22">
        <v>213720295.52000001</v>
      </c>
    </row>
    <row r="36" spans="1:51" s="35" customFormat="1" x14ac:dyDescent="0.3">
      <c r="A36" s="34">
        <v>18</v>
      </c>
      <c r="B36" s="24" t="s">
        <v>72</v>
      </c>
      <c r="C36" s="24">
        <v>22</v>
      </c>
      <c r="D36" s="21">
        <v>152198825.06</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65901776.649999999</v>
      </c>
      <c r="R36" s="21">
        <v>42942252.950000003</v>
      </c>
      <c r="S36" s="21">
        <v>0</v>
      </c>
      <c r="T36" s="21">
        <v>7097368.2000000002</v>
      </c>
      <c r="U36" s="21">
        <v>15187722.48</v>
      </c>
      <c r="V36" s="21"/>
      <c r="W36" s="21"/>
      <c r="X36" s="21">
        <v>0</v>
      </c>
      <c r="Y36" s="21">
        <v>0</v>
      </c>
      <c r="Z36" s="21">
        <v>0</v>
      </c>
      <c r="AA36" s="21">
        <v>177593.5</v>
      </c>
      <c r="AB36" s="21">
        <v>496839.52</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257859043.38999999</v>
      </c>
      <c r="AW36" s="23">
        <v>0</v>
      </c>
      <c r="AX36" s="23">
        <v>0</v>
      </c>
      <c r="AY36" s="22">
        <v>257859043.38999999</v>
      </c>
    </row>
    <row r="37" spans="1:51" s="35" customFormat="1" x14ac:dyDescent="0.3">
      <c r="A37" s="34">
        <v>19</v>
      </c>
      <c r="B37" s="24" t="s">
        <v>73</v>
      </c>
      <c r="C37" s="24">
        <v>24</v>
      </c>
      <c r="D37" s="21">
        <v>79517106.319999993</v>
      </c>
      <c r="E37" s="21">
        <v>39431376.439999998</v>
      </c>
      <c r="F37" s="21">
        <v>23249033.079999998</v>
      </c>
      <c r="G37" s="21">
        <v>6848655.1100000003</v>
      </c>
      <c r="H37" s="21">
        <v>12182804.869999999</v>
      </c>
      <c r="I37" s="21">
        <v>426952.68</v>
      </c>
      <c r="J37" s="21">
        <v>3790620.4199999995</v>
      </c>
      <c r="K37" s="21">
        <v>1106052.24</v>
      </c>
      <c r="L37" s="21">
        <v>13779313.119999999</v>
      </c>
      <c r="M37" s="21">
        <v>1296978</v>
      </c>
      <c r="N37" s="33"/>
      <c r="O37" s="21"/>
      <c r="P37" s="21">
        <v>5807655.5599999996</v>
      </c>
      <c r="Q37" s="21">
        <v>34278074.32</v>
      </c>
      <c r="R37" s="21">
        <v>22524800.16</v>
      </c>
      <c r="S37" s="21">
        <v>0</v>
      </c>
      <c r="T37" s="21">
        <v>3112273.84</v>
      </c>
      <c r="U37" s="21">
        <v>8641000.3200000003</v>
      </c>
      <c r="V37" s="21"/>
      <c r="W37" s="21"/>
      <c r="X37" s="21">
        <v>0</v>
      </c>
      <c r="Y37" s="21">
        <v>0</v>
      </c>
      <c r="Z37" s="21">
        <v>0</v>
      </c>
      <c r="AA37" s="21">
        <v>0</v>
      </c>
      <c r="AB37" s="21">
        <v>0</v>
      </c>
      <c r="AC37" s="21">
        <v>0</v>
      </c>
      <c r="AD37" s="21">
        <v>0</v>
      </c>
      <c r="AE37" s="21">
        <v>0</v>
      </c>
      <c r="AF37" s="21">
        <v>0</v>
      </c>
      <c r="AG37" s="21">
        <v>0</v>
      </c>
      <c r="AH37" s="21">
        <v>31007923.239999998</v>
      </c>
      <c r="AI37" s="21">
        <v>31007923.239999998</v>
      </c>
      <c r="AJ37" s="21">
        <v>0</v>
      </c>
      <c r="AK37" s="21">
        <v>0</v>
      </c>
      <c r="AL37" s="21">
        <v>0</v>
      </c>
      <c r="AM37" s="21">
        <v>0</v>
      </c>
      <c r="AN37" s="21">
        <v>0</v>
      </c>
      <c r="AO37" s="21">
        <v>0</v>
      </c>
      <c r="AP37" s="21">
        <v>11839008.130000001</v>
      </c>
      <c r="AQ37" s="21">
        <v>0</v>
      </c>
      <c r="AR37" s="21">
        <v>0</v>
      </c>
      <c r="AS37" s="21">
        <v>0</v>
      </c>
      <c r="AT37" s="21">
        <v>0</v>
      </c>
      <c r="AU37" s="21">
        <v>0</v>
      </c>
      <c r="AV37" s="22">
        <v>122364037.68999998</v>
      </c>
      <c r="AW37" s="23">
        <v>0</v>
      </c>
      <c r="AX37" s="23">
        <v>0</v>
      </c>
      <c r="AY37" s="22">
        <v>122364037.68999998</v>
      </c>
    </row>
    <row r="38" spans="1:51" x14ac:dyDescent="0.3">
      <c r="A38" s="34">
        <v>20</v>
      </c>
      <c r="B38" s="24" t="s">
        <v>74</v>
      </c>
      <c r="C38" s="24">
        <v>25</v>
      </c>
      <c r="D38" s="21">
        <v>44951441.379999995</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1806549.91</v>
      </c>
      <c r="Q38" s="21">
        <v>20602479.850000001</v>
      </c>
      <c r="R38" s="21">
        <v>13268164.970000001</v>
      </c>
      <c r="S38" s="21">
        <v>0</v>
      </c>
      <c r="T38" s="21">
        <v>1482125.32</v>
      </c>
      <c r="U38" s="21">
        <v>4979690.88</v>
      </c>
      <c r="V38" s="21"/>
      <c r="W38" s="21"/>
      <c r="X38" s="21">
        <v>0</v>
      </c>
      <c r="Y38" s="21">
        <v>0</v>
      </c>
      <c r="Z38" s="21">
        <v>0</v>
      </c>
      <c r="AA38" s="21">
        <v>115648.68</v>
      </c>
      <c r="AB38" s="21">
        <v>756850</v>
      </c>
      <c r="AC38" s="21">
        <v>0</v>
      </c>
      <c r="AD38" s="21">
        <v>0</v>
      </c>
      <c r="AE38" s="21">
        <v>0</v>
      </c>
      <c r="AF38" s="21">
        <v>0</v>
      </c>
      <c r="AG38" s="21">
        <v>0</v>
      </c>
      <c r="AH38" s="21">
        <v>11261418.57</v>
      </c>
      <c r="AI38" s="21">
        <v>11261418.57</v>
      </c>
      <c r="AJ38" s="21">
        <v>0</v>
      </c>
      <c r="AK38" s="21">
        <v>0</v>
      </c>
      <c r="AL38" s="21">
        <v>0</v>
      </c>
      <c r="AM38" s="21">
        <v>0</v>
      </c>
      <c r="AN38" s="21">
        <v>0</v>
      </c>
      <c r="AO38" s="21">
        <v>0</v>
      </c>
      <c r="AP38" s="21">
        <v>5696182.7800000003</v>
      </c>
      <c r="AQ38" s="21">
        <v>0</v>
      </c>
      <c r="AR38" s="21">
        <v>0</v>
      </c>
      <c r="AS38" s="21">
        <v>0</v>
      </c>
      <c r="AT38" s="21">
        <v>0</v>
      </c>
      <c r="AU38" s="21">
        <v>0</v>
      </c>
      <c r="AV38" s="22">
        <v>61909042.729999997</v>
      </c>
      <c r="AW38" s="23">
        <v>0</v>
      </c>
      <c r="AX38" s="23">
        <v>0</v>
      </c>
      <c r="AY38" s="22">
        <v>61909042.729999997</v>
      </c>
    </row>
    <row r="39" spans="1:51" x14ac:dyDescent="0.3">
      <c r="A39" s="34">
        <v>21</v>
      </c>
      <c r="B39" s="24" t="s">
        <v>75</v>
      </c>
      <c r="C39" s="24">
        <v>27</v>
      </c>
      <c r="D39" s="21">
        <v>180066908.55000001</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13924225.390000001</v>
      </c>
      <c r="Q39" s="21">
        <v>69023512.510000005</v>
      </c>
      <c r="R39" s="21">
        <v>54820175.490000002</v>
      </c>
      <c r="S39" s="21">
        <v>0</v>
      </c>
      <c r="T39" s="21">
        <v>8151947.4400000004</v>
      </c>
      <c r="U39" s="21">
        <v>0</v>
      </c>
      <c r="V39" s="21"/>
      <c r="W39" s="21"/>
      <c r="X39" s="21">
        <v>0</v>
      </c>
      <c r="Y39" s="21">
        <v>3342772.12</v>
      </c>
      <c r="Z39" s="21">
        <v>0</v>
      </c>
      <c r="AA39" s="21">
        <v>628960.32999999996</v>
      </c>
      <c r="AB39" s="21">
        <v>2079657.13</v>
      </c>
      <c r="AC39" s="21">
        <v>0</v>
      </c>
      <c r="AD39" s="21">
        <v>0</v>
      </c>
      <c r="AE39" s="21">
        <v>0</v>
      </c>
      <c r="AF39" s="21">
        <v>0</v>
      </c>
      <c r="AG39" s="21">
        <v>0</v>
      </c>
      <c r="AH39" s="21">
        <v>198819421.38999999</v>
      </c>
      <c r="AI39" s="21">
        <v>198819421.38999999</v>
      </c>
      <c r="AJ39" s="21">
        <v>0</v>
      </c>
      <c r="AK39" s="21">
        <v>0</v>
      </c>
      <c r="AL39" s="21">
        <v>0</v>
      </c>
      <c r="AM39" s="21">
        <v>17709801.329999998</v>
      </c>
      <c r="AN39" s="21">
        <v>0</v>
      </c>
      <c r="AO39" s="21">
        <v>0</v>
      </c>
      <c r="AP39" s="21">
        <v>32780513.920000002</v>
      </c>
      <c r="AQ39" s="21">
        <v>15398752.220000001</v>
      </c>
      <c r="AR39" s="21">
        <v>0</v>
      </c>
      <c r="AS39" s="21">
        <v>0</v>
      </c>
      <c r="AT39" s="21">
        <v>0</v>
      </c>
      <c r="AU39" s="21">
        <v>0</v>
      </c>
      <c r="AV39" s="22">
        <v>411666843.86000001</v>
      </c>
      <c r="AW39" s="23">
        <v>17709801.329999998</v>
      </c>
      <c r="AX39" s="23">
        <v>0</v>
      </c>
      <c r="AY39" s="22">
        <v>393957042.53000003</v>
      </c>
    </row>
    <row r="40" spans="1:51" x14ac:dyDescent="0.3">
      <c r="A40" s="34">
        <v>22</v>
      </c>
      <c r="B40" s="24" t="s">
        <v>76</v>
      </c>
      <c r="C40" s="24">
        <v>29</v>
      </c>
      <c r="D40" s="21">
        <v>124968421.75999999</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8328057.6799999997</v>
      </c>
      <c r="Q40" s="21">
        <v>52232211.75</v>
      </c>
      <c r="R40" s="21">
        <v>30978428.539999999</v>
      </c>
      <c r="S40" s="21">
        <v>0</v>
      </c>
      <c r="T40" s="21">
        <v>4547754.6399999997</v>
      </c>
      <c r="U40" s="21">
        <v>15722632.32</v>
      </c>
      <c r="V40" s="21"/>
      <c r="W40" s="21"/>
      <c r="X40" s="21">
        <v>0</v>
      </c>
      <c r="Y40" s="21">
        <v>0</v>
      </c>
      <c r="Z40" s="21">
        <v>0</v>
      </c>
      <c r="AA40" s="21">
        <v>254180.74</v>
      </c>
      <c r="AB40" s="21">
        <v>729215.51</v>
      </c>
      <c r="AC40" s="21">
        <v>0</v>
      </c>
      <c r="AD40" s="21">
        <v>0</v>
      </c>
      <c r="AE40" s="21">
        <v>0</v>
      </c>
      <c r="AF40" s="21">
        <v>0</v>
      </c>
      <c r="AG40" s="21">
        <v>0</v>
      </c>
      <c r="AH40" s="21">
        <v>45099967.07</v>
      </c>
      <c r="AI40" s="21">
        <v>45099967.07</v>
      </c>
      <c r="AJ40" s="21">
        <v>0</v>
      </c>
      <c r="AK40" s="21">
        <v>0</v>
      </c>
      <c r="AL40" s="21">
        <v>0</v>
      </c>
      <c r="AM40" s="21">
        <v>0</v>
      </c>
      <c r="AN40" s="21">
        <v>0</v>
      </c>
      <c r="AO40" s="21">
        <v>0</v>
      </c>
      <c r="AP40" s="21">
        <v>15093698.689999999</v>
      </c>
      <c r="AQ40" s="21">
        <v>0</v>
      </c>
      <c r="AR40" s="21">
        <v>0</v>
      </c>
      <c r="AS40" s="21">
        <v>0</v>
      </c>
      <c r="AT40" s="21">
        <v>0</v>
      </c>
      <c r="AU40" s="21">
        <v>0</v>
      </c>
      <c r="AV40" s="22">
        <v>185162087.51999998</v>
      </c>
      <c r="AW40" s="23">
        <v>0</v>
      </c>
      <c r="AX40" s="23">
        <v>0</v>
      </c>
      <c r="AY40" s="22">
        <v>185162087.51999998</v>
      </c>
    </row>
    <row r="41" spans="1:51" x14ac:dyDescent="0.3">
      <c r="A41" s="34">
        <v>23</v>
      </c>
      <c r="B41" s="24" t="s">
        <v>77</v>
      </c>
      <c r="C41" s="24">
        <v>34</v>
      </c>
      <c r="D41" s="21">
        <v>54240386.090000004</v>
      </c>
      <c r="E41" s="21">
        <v>31102671.609999999</v>
      </c>
      <c r="F41" s="21">
        <v>13438431.15</v>
      </c>
      <c r="G41" s="21">
        <v>3781057.51</v>
      </c>
      <c r="H41" s="21">
        <v>7188297.46</v>
      </c>
      <c r="I41" s="21">
        <v>393992.58</v>
      </c>
      <c r="J41" s="21">
        <v>2075083.6000000006</v>
      </c>
      <c r="K41" s="21">
        <v>634458.52</v>
      </c>
      <c r="L41" s="21">
        <v>16768977.060000001</v>
      </c>
      <c r="M41" s="21">
        <v>260804.88</v>
      </c>
      <c r="N41" s="33"/>
      <c r="O41" s="21"/>
      <c r="P41" s="21">
        <v>2670893.42</v>
      </c>
      <c r="Q41" s="21">
        <v>20466821.059999999</v>
      </c>
      <c r="R41" s="21">
        <v>12331491.27</v>
      </c>
      <c r="S41" s="21">
        <v>0</v>
      </c>
      <c r="T41" s="21">
        <v>1711217.04</v>
      </c>
      <c r="U41" s="21">
        <v>5620032.4800000004</v>
      </c>
      <c r="V41" s="21"/>
      <c r="W41" s="21"/>
      <c r="X41" s="21">
        <v>0</v>
      </c>
      <c r="Y41" s="21">
        <v>0</v>
      </c>
      <c r="Z41" s="21">
        <v>0</v>
      </c>
      <c r="AA41" s="21">
        <v>492824.22</v>
      </c>
      <c r="AB41" s="21">
        <v>311256.05</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77369370.450000003</v>
      </c>
      <c r="AW41" s="23">
        <v>0</v>
      </c>
      <c r="AX41" s="23">
        <v>0</v>
      </c>
      <c r="AY41" s="22">
        <v>77369370.450000003</v>
      </c>
    </row>
    <row r="42" spans="1:51" x14ac:dyDescent="0.3">
      <c r="A42" s="34">
        <v>24</v>
      </c>
      <c r="B42" s="24" t="s">
        <v>78</v>
      </c>
      <c r="C42" s="24">
        <v>35</v>
      </c>
      <c r="D42" s="21">
        <v>69395351.25</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3034035.47</v>
      </c>
      <c r="Q42" s="21">
        <v>28211341.879999999</v>
      </c>
      <c r="R42" s="21">
        <v>17618064.940000001</v>
      </c>
      <c r="S42" s="21">
        <v>0</v>
      </c>
      <c r="T42" s="21">
        <v>2698497.36</v>
      </c>
      <c r="U42" s="21">
        <v>7358027.04</v>
      </c>
      <c r="V42" s="21"/>
      <c r="W42" s="21"/>
      <c r="X42" s="21">
        <v>0</v>
      </c>
      <c r="Y42" s="21">
        <v>0</v>
      </c>
      <c r="Z42" s="21">
        <v>0</v>
      </c>
      <c r="AA42" s="21">
        <v>92850.94</v>
      </c>
      <c r="AB42" s="21">
        <v>443901.6</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91622185.179999992</v>
      </c>
      <c r="AW42" s="23">
        <v>0</v>
      </c>
      <c r="AX42" s="23">
        <v>0</v>
      </c>
      <c r="AY42" s="22">
        <v>91622185.179999992</v>
      </c>
    </row>
    <row r="43" spans="1:51" x14ac:dyDescent="0.3">
      <c r="A43" s="34">
        <v>25</v>
      </c>
      <c r="B43" s="24" t="s">
        <v>79</v>
      </c>
      <c r="C43" s="24">
        <v>37</v>
      </c>
      <c r="D43" s="21">
        <v>106123912.06000002</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6205476.04</v>
      </c>
      <c r="Q43" s="21">
        <v>42624056.25</v>
      </c>
      <c r="R43" s="21">
        <v>26544658.84</v>
      </c>
      <c r="S43" s="21">
        <v>0</v>
      </c>
      <c r="T43" s="21">
        <v>3899378.6</v>
      </c>
      <c r="U43" s="21">
        <v>11510910.960000001</v>
      </c>
      <c r="V43" s="21"/>
      <c r="W43" s="21"/>
      <c r="X43" s="21">
        <v>0</v>
      </c>
      <c r="Y43" s="21">
        <v>0</v>
      </c>
      <c r="Z43" s="21">
        <v>0</v>
      </c>
      <c r="AA43" s="21">
        <v>0</v>
      </c>
      <c r="AB43" s="21">
        <v>669107.85</v>
      </c>
      <c r="AC43" s="21">
        <v>0</v>
      </c>
      <c r="AD43" s="21">
        <v>0</v>
      </c>
      <c r="AE43" s="21">
        <v>0</v>
      </c>
      <c r="AF43" s="21">
        <v>0</v>
      </c>
      <c r="AG43" s="21">
        <v>0</v>
      </c>
      <c r="AH43" s="21">
        <v>38935939.329999998</v>
      </c>
      <c r="AI43" s="21">
        <v>38935939.329999998</v>
      </c>
      <c r="AJ43" s="21">
        <v>0</v>
      </c>
      <c r="AK43" s="21">
        <v>0</v>
      </c>
      <c r="AL43" s="21">
        <v>0</v>
      </c>
      <c r="AM43" s="21">
        <v>1255959.6000000001</v>
      </c>
      <c r="AN43" s="21">
        <v>0</v>
      </c>
      <c r="AO43" s="21">
        <v>0</v>
      </c>
      <c r="AP43" s="21">
        <v>12507704.41</v>
      </c>
      <c r="AQ43" s="21">
        <v>0</v>
      </c>
      <c r="AR43" s="21">
        <v>0</v>
      </c>
      <c r="AS43" s="21">
        <v>0</v>
      </c>
      <c r="AT43" s="21">
        <v>0</v>
      </c>
      <c r="AU43" s="21">
        <v>0</v>
      </c>
      <c r="AV43" s="22">
        <v>157567555.80000001</v>
      </c>
      <c r="AW43" s="23">
        <v>1255959.6000000001</v>
      </c>
      <c r="AX43" s="23">
        <v>0</v>
      </c>
      <c r="AY43" s="22">
        <v>156311596.20000002</v>
      </c>
    </row>
    <row r="44" spans="1:51" x14ac:dyDescent="0.3">
      <c r="A44" s="34">
        <v>26</v>
      </c>
      <c r="B44" s="24" t="s">
        <v>80</v>
      </c>
      <c r="C44" s="24">
        <v>41</v>
      </c>
      <c r="D44" s="21">
        <v>327247530.25999999</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21564602.879999999</v>
      </c>
      <c r="Q44" s="21">
        <v>137581678.16</v>
      </c>
      <c r="R44" s="21">
        <v>76857489.930000007</v>
      </c>
      <c r="S44" s="21">
        <v>0</v>
      </c>
      <c r="T44" s="21">
        <v>12372157.720000001</v>
      </c>
      <c r="U44" s="21">
        <v>34209919.68</v>
      </c>
      <c r="V44" s="21"/>
      <c r="W44" s="21"/>
      <c r="X44" s="21">
        <v>0</v>
      </c>
      <c r="Y44" s="21">
        <v>3512306.5</v>
      </c>
      <c r="Z44" s="21">
        <v>0</v>
      </c>
      <c r="AA44" s="21">
        <v>728530.77</v>
      </c>
      <c r="AB44" s="21">
        <v>1082933.46</v>
      </c>
      <c r="AC44" s="21">
        <v>0</v>
      </c>
      <c r="AD44" s="21">
        <v>0</v>
      </c>
      <c r="AE44" s="21">
        <v>8818340.0999999996</v>
      </c>
      <c r="AF44" s="21">
        <v>2954564.2</v>
      </c>
      <c r="AG44" s="21">
        <v>0</v>
      </c>
      <c r="AH44" s="21">
        <v>197820311.36000001</v>
      </c>
      <c r="AI44" s="21">
        <v>197820311.36000001</v>
      </c>
      <c r="AJ44" s="21">
        <v>0</v>
      </c>
      <c r="AK44" s="21">
        <v>0</v>
      </c>
      <c r="AL44" s="21">
        <v>0</v>
      </c>
      <c r="AM44" s="21">
        <v>13912833.98</v>
      </c>
      <c r="AN44" s="21">
        <v>0</v>
      </c>
      <c r="AO44" s="21">
        <v>0</v>
      </c>
      <c r="AP44" s="21">
        <v>55387587.240000002</v>
      </c>
      <c r="AQ44" s="21">
        <v>10104432.970000001</v>
      </c>
      <c r="AR44" s="21">
        <v>0</v>
      </c>
      <c r="AS44" s="21">
        <v>0</v>
      </c>
      <c r="AT44" s="21">
        <v>0</v>
      </c>
      <c r="AU44" s="21">
        <v>0</v>
      </c>
      <c r="AV44" s="22">
        <v>580455428.86000001</v>
      </c>
      <c r="AW44" s="23">
        <v>13912833.979999999</v>
      </c>
      <c r="AX44" s="23">
        <v>2954564.2</v>
      </c>
      <c r="AY44" s="22">
        <v>563588030.67999995</v>
      </c>
    </row>
    <row r="45" spans="1:51" x14ac:dyDescent="0.3">
      <c r="A45" s="34">
        <v>27</v>
      </c>
      <c r="B45" s="24" t="s">
        <v>81</v>
      </c>
      <c r="C45" s="24">
        <v>40</v>
      </c>
      <c r="D45" s="21">
        <v>125324898.27</v>
      </c>
      <c r="E45" s="21">
        <v>57700244.310000002</v>
      </c>
      <c r="F45" s="21">
        <v>36660036.549999997</v>
      </c>
      <c r="G45" s="21">
        <v>12766929.75</v>
      </c>
      <c r="H45" s="21">
        <v>17878910.57</v>
      </c>
      <c r="I45" s="21">
        <v>632479.31000000006</v>
      </c>
      <c r="J45" s="21">
        <v>5381716.9199999962</v>
      </c>
      <c r="K45" s="21">
        <v>2288991.75</v>
      </c>
      <c r="L45" s="21">
        <v>16106525.93</v>
      </c>
      <c r="M45" s="21">
        <v>2644690.08</v>
      </c>
      <c r="N45" s="33"/>
      <c r="O45" s="21"/>
      <c r="P45" s="21">
        <v>10516724.630000001</v>
      </c>
      <c r="Q45" s="21">
        <v>57107929.329999998</v>
      </c>
      <c r="R45" s="21">
        <v>31979868.84</v>
      </c>
      <c r="S45" s="21">
        <v>0</v>
      </c>
      <c r="T45" s="21">
        <v>4678049.4800000004</v>
      </c>
      <c r="U45" s="21">
        <v>16824777.359999999</v>
      </c>
      <c r="V45" s="21"/>
      <c r="W45" s="21"/>
      <c r="X45" s="21">
        <v>0</v>
      </c>
      <c r="Y45" s="21">
        <v>0</v>
      </c>
      <c r="Z45" s="21">
        <v>0</v>
      </c>
      <c r="AA45" s="21">
        <v>624426.11</v>
      </c>
      <c r="AB45" s="21">
        <v>3000807.54</v>
      </c>
      <c r="AC45" s="21">
        <v>0</v>
      </c>
      <c r="AD45" s="21">
        <v>0</v>
      </c>
      <c r="AE45" s="21">
        <v>0</v>
      </c>
      <c r="AF45" s="21">
        <v>0</v>
      </c>
      <c r="AG45" s="21">
        <v>0</v>
      </c>
      <c r="AH45" s="21">
        <v>59650323.420000002</v>
      </c>
      <c r="AI45" s="21">
        <v>59650323.420000002</v>
      </c>
      <c r="AJ45" s="21">
        <v>0</v>
      </c>
      <c r="AK45" s="21">
        <v>0</v>
      </c>
      <c r="AL45" s="21">
        <v>0</v>
      </c>
      <c r="AM45" s="21">
        <v>0</v>
      </c>
      <c r="AN45" s="21">
        <v>0</v>
      </c>
      <c r="AO45" s="21">
        <v>0</v>
      </c>
      <c r="AP45" s="21">
        <v>14037691.66</v>
      </c>
      <c r="AQ45" s="21">
        <v>0</v>
      </c>
      <c r="AR45" s="21">
        <v>0</v>
      </c>
      <c r="AS45" s="21">
        <v>0</v>
      </c>
      <c r="AT45" s="21">
        <v>0</v>
      </c>
      <c r="AU45" s="21">
        <v>0</v>
      </c>
      <c r="AV45" s="22">
        <v>199012913.34999999</v>
      </c>
      <c r="AW45" s="23">
        <v>0</v>
      </c>
      <c r="AX45" s="23">
        <v>0</v>
      </c>
      <c r="AY45" s="22">
        <v>199012913.34999999</v>
      </c>
    </row>
    <row r="46" spans="1:51" x14ac:dyDescent="0.3">
      <c r="A46" s="34">
        <v>28</v>
      </c>
      <c r="B46" s="24" t="s">
        <v>82</v>
      </c>
      <c r="C46" s="24">
        <v>43</v>
      </c>
      <c r="D46" s="21">
        <v>244509272.34999999</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16346211.17</v>
      </c>
      <c r="Q46" s="21">
        <v>124015482.22</v>
      </c>
      <c r="R46" s="21">
        <v>66714210.57</v>
      </c>
      <c r="S46" s="21">
        <v>0</v>
      </c>
      <c r="T46" s="21">
        <v>9419267</v>
      </c>
      <c r="U46" s="21">
        <v>32247761.52</v>
      </c>
      <c r="V46" s="21"/>
      <c r="W46" s="21"/>
      <c r="X46" s="21">
        <v>0</v>
      </c>
      <c r="Y46" s="21">
        <v>5467428.7999999998</v>
      </c>
      <c r="Z46" s="21">
        <v>0</v>
      </c>
      <c r="AA46" s="21">
        <v>7454318.4000000004</v>
      </c>
      <c r="AB46" s="21">
        <v>2712495.93</v>
      </c>
      <c r="AC46" s="21">
        <v>0</v>
      </c>
      <c r="AD46" s="21">
        <v>0</v>
      </c>
      <c r="AE46" s="21">
        <v>0</v>
      </c>
      <c r="AF46" s="21">
        <v>0</v>
      </c>
      <c r="AG46" s="21">
        <v>0</v>
      </c>
      <c r="AH46" s="21">
        <v>183300380.16</v>
      </c>
      <c r="AI46" s="21">
        <v>183300380.16</v>
      </c>
      <c r="AJ46" s="21">
        <v>0</v>
      </c>
      <c r="AK46" s="21">
        <v>0</v>
      </c>
      <c r="AL46" s="21">
        <v>0</v>
      </c>
      <c r="AM46" s="21">
        <v>24962147.91</v>
      </c>
      <c r="AN46" s="21">
        <v>0</v>
      </c>
      <c r="AO46" s="21">
        <v>0</v>
      </c>
      <c r="AP46" s="21">
        <v>46684281.759999998</v>
      </c>
      <c r="AQ46" s="21">
        <v>18286303.129999999</v>
      </c>
      <c r="AR46" s="21">
        <v>0</v>
      </c>
      <c r="AS46" s="21">
        <v>0</v>
      </c>
      <c r="AT46" s="21">
        <v>0</v>
      </c>
      <c r="AU46" s="21">
        <v>0</v>
      </c>
      <c r="AV46" s="22">
        <v>474493934.26999998</v>
      </c>
      <c r="AW46" s="23">
        <v>24962147.91</v>
      </c>
      <c r="AX46" s="23">
        <v>0</v>
      </c>
      <c r="AY46" s="22">
        <v>449531786.35999995</v>
      </c>
    </row>
    <row r="47" spans="1:51" x14ac:dyDescent="0.3">
      <c r="A47" s="34">
        <v>29</v>
      </c>
      <c r="B47" s="24" t="s">
        <v>83</v>
      </c>
      <c r="C47" s="24">
        <v>44</v>
      </c>
      <c r="D47" s="21">
        <v>62782275.909999996</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25989159.969999999</v>
      </c>
      <c r="R47" s="21">
        <v>14846036.08</v>
      </c>
      <c r="S47" s="21">
        <v>0</v>
      </c>
      <c r="T47" s="21">
        <v>2380075.36</v>
      </c>
      <c r="U47" s="21">
        <v>8595462.9600000009</v>
      </c>
      <c r="V47" s="21"/>
      <c r="W47" s="21"/>
      <c r="X47" s="21">
        <v>0</v>
      </c>
      <c r="Y47" s="21">
        <v>0</v>
      </c>
      <c r="Z47" s="21">
        <v>0</v>
      </c>
      <c r="AA47" s="21">
        <v>0</v>
      </c>
      <c r="AB47" s="21">
        <v>167585.57</v>
      </c>
      <c r="AC47" s="21">
        <v>0</v>
      </c>
      <c r="AD47" s="21">
        <v>0</v>
      </c>
      <c r="AE47" s="21">
        <v>0</v>
      </c>
      <c r="AF47" s="21">
        <v>0</v>
      </c>
      <c r="AG47" s="21">
        <v>0</v>
      </c>
      <c r="AH47" s="21">
        <v>19792634.890000001</v>
      </c>
      <c r="AI47" s="21">
        <v>19792634.890000001</v>
      </c>
      <c r="AJ47" s="21">
        <v>0</v>
      </c>
      <c r="AK47" s="21">
        <v>0</v>
      </c>
      <c r="AL47" s="21">
        <v>0</v>
      </c>
      <c r="AM47" s="21">
        <v>0</v>
      </c>
      <c r="AN47" s="21">
        <v>0</v>
      </c>
      <c r="AO47" s="21">
        <v>0</v>
      </c>
      <c r="AP47" s="21">
        <v>10326693.449999999</v>
      </c>
      <c r="AQ47" s="21">
        <v>0</v>
      </c>
      <c r="AR47" s="21">
        <v>0</v>
      </c>
      <c r="AS47" s="21">
        <v>0</v>
      </c>
      <c r="AT47" s="21">
        <v>0</v>
      </c>
      <c r="AU47" s="21">
        <v>0</v>
      </c>
      <c r="AV47" s="22">
        <v>92901604.25</v>
      </c>
      <c r="AW47" s="23">
        <v>0</v>
      </c>
      <c r="AX47" s="23">
        <v>0</v>
      </c>
      <c r="AY47" s="22">
        <v>92901604.25</v>
      </c>
    </row>
    <row r="48" spans="1:51" x14ac:dyDescent="0.3">
      <c r="A48" s="34">
        <v>30</v>
      </c>
      <c r="B48" s="24" t="s">
        <v>84</v>
      </c>
      <c r="C48" s="24">
        <v>45</v>
      </c>
      <c r="D48" s="21">
        <v>69705705.239999995</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31975669.82</v>
      </c>
      <c r="R48" s="21">
        <v>19357009.120000001</v>
      </c>
      <c r="S48" s="21">
        <v>0</v>
      </c>
      <c r="T48" s="21">
        <v>2173187.12</v>
      </c>
      <c r="U48" s="21">
        <v>9474413.2799999993</v>
      </c>
      <c r="V48" s="21"/>
      <c r="W48" s="21"/>
      <c r="X48" s="21">
        <v>0</v>
      </c>
      <c r="Y48" s="21">
        <v>0</v>
      </c>
      <c r="Z48" s="21">
        <v>0</v>
      </c>
      <c r="AA48" s="21">
        <v>218340.68</v>
      </c>
      <c r="AB48" s="21">
        <v>752719.62</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99774664.450000003</v>
      </c>
      <c r="AW48" s="23">
        <v>0</v>
      </c>
      <c r="AX48" s="23">
        <v>0</v>
      </c>
      <c r="AY48" s="22">
        <v>99774664.450000003</v>
      </c>
    </row>
    <row r="49" spans="1:51" x14ac:dyDescent="0.3">
      <c r="A49" s="34">
        <v>31</v>
      </c>
      <c r="B49" s="24" t="s">
        <v>85</v>
      </c>
      <c r="C49" s="24">
        <v>46</v>
      </c>
      <c r="D49" s="21">
        <v>276607095</v>
      </c>
      <c r="E49" s="21">
        <v>137808547.03999999</v>
      </c>
      <c r="F49" s="21">
        <v>106764263.62</v>
      </c>
      <c r="G49" s="21">
        <v>52093035.630000003</v>
      </c>
      <c r="H49" s="21">
        <v>38093273.829999998</v>
      </c>
      <c r="I49" s="21">
        <v>749997.06</v>
      </c>
      <c r="J49" s="21">
        <v>15827957.100000003</v>
      </c>
      <c r="K49" s="21">
        <v>5598377.6900000004</v>
      </c>
      <c r="L49" s="21">
        <v>25445905.73</v>
      </c>
      <c r="M49" s="21">
        <v>0</v>
      </c>
      <c r="N49" s="33"/>
      <c r="O49" s="21"/>
      <c r="P49" s="21">
        <v>24421466.440000001</v>
      </c>
      <c r="Q49" s="21">
        <v>114377081.52</v>
      </c>
      <c r="R49" s="21">
        <v>93988108.760000005</v>
      </c>
      <c r="S49" s="21">
        <v>0</v>
      </c>
      <c r="T49" s="21">
        <v>13081639.82</v>
      </c>
      <c r="U49" s="21">
        <v>0</v>
      </c>
      <c r="V49" s="21"/>
      <c r="W49" s="21"/>
      <c r="X49" s="21">
        <v>0</v>
      </c>
      <c r="Y49" s="21">
        <v>2021606</v>
      </c>
      <c r="Z49" s="21">
        <v>0</v>
      </c>
      <c r="AA49" s="21">
        <v>2649715.58</v>
      </c>
      <c r="AB49" s="21">
        <v>2636011.36</v>
      </c>
      <c r="AC49" s="21">
        <v>0</v>
      </c>
      <c r="AD49" s="21">
        <v>0</v>
      </c>
      <c r="AE49" s="21">
        <v>0</v>
      </c>
      <c r="AF49" s="21">
        <v>0</v>
      </c>
      <c r="AG49" s="21">
        <v>0</v>
      </c>
      <c r="AH49" s="21">
        <v>50897866.700000003</v>
      </c>
      <c r="AI49" s="21">
        <v>50897866.700000003</v>
      </c>
      <c r="AJ49" s="21">
        <v>0</v>
      </c>
      <c r="AK49" s="21">
        <v>0</v>
      </c>
      <c r="AL49" s="21">
        <v>0</v>
      </c>
      <c r="AM49" s="21">
        <v>7363666.7300000004</v>
      </c>
      <c r="AN49" s="21">
        <v>0</v>
      </c>
      <c r="AO49" s="21">
        <v>0</v>
      </c>
      <c r="AP49" s="21">
        <v>25281891.329999998</v>
      </c>
      <c r="AQ49" s="21">
        <v>3121738.76</v>
      </c>
      <c r="AR49" s="21">
        <v>0</v>
      </c>
      <c r="AS49" s="21">
        <v>0</v>
      </c>
      <c r="AT49" s="21">
        <v>0</v>
      </c>
      <c r="AU49" s="21">
        <v>0</v>
      </c>
      <c r="AV49" s="22">
        <v>352786853.02999997</v>
      </c>
      <c r="AW49" s="23">
        <v>7363666.7299999995</v>
      </c>
      <c r="AX49" s="23">
        <v>0</v>
      </c>
      <c r="AY49" s="22">
        <v>345423186.29999995</v>
      </c>
    </row>
    <row r="50" spans="1:51" x14ac:dyDescent="0.3">
      <c r="A50" s="34">
        <v>32</v>
      </c>
      <c r="B50" s="24" t="s">
        <v>86</v>
      </c>
      <c r="C50" s="24">
        <v>47</v>
      </c>
      <c r="D50" s="21">
        <v>60898025.720000006</v>
      </c>
      <c r="E50" s="21">
        <v>32497979.859999999</v>
      </c>
      <c r="F50" s="21">
        <v>17353844.920000002</v>
      </c>
      <c r="G50" s="21">
        <v>5407261.8899999997</v>
      </c>
      <c r="H50" s="21">
        <v>9181974.9700000007</v>
      </c>
      <c r="I50" s="21">
        <v>260918.19</v>
      </c>
      <c r="J50" s="21">
        <v>2503689.8700000006</v>
      </c>
      <c r="K50" s="21">
        <v>1251529.5</v>
      </c>
      <c r="L50" s="21">
        <v>13625546.880000001</v>
      </c>
      <c r="M50" s="21">
        <v>267058.56</v>
      </c>
      <c r="N50" s="33"/>
      <c r="O50" s="21"/>
      <c r="P50" s="21">
        <v>3294450.85</v>
      </c>
      <c r="Q50" s="21">
        <v>25105595.010000002</v>
      </c>
      <c r="R50" s="21">
        <v>14879252.189999999</v>
      </c>
      <c r="S50" s="21">
        <v>0</v>
      </c>
      <c r="T50" s="21">
        <v>2346511.96</v>
      </c>
      <c r="U50" s="21">
        <v>7723118.6399999997</v>
      </c>
      <c r="V50" s="21"/>
      <c r="W50" s="21"/>
      <c r="X50" s="21">
        <v>0</v>
      </c>
      <c r="Y50" s="21">
        <v>0</v>
      </c>
      <c r="Z50" s="21">
        <v>0</v>
      </c>
      <c r="AA50" s="21">
        <v>156712.22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6839465.0999999996</v>
      </c>
      <c r="AQ50" s="21">
        <v>0</v>
      </c>
      <c r="AR50" s="21">
        <v>0</v>
      </c>
      <c r="AS50" s="21">
        <v>0</v>
      </c>
      <c r="AT50" s="21">
        <v>0</v>
      </c>
      <c r="AU50" s="21">
        <v>0</v>
      </c>
      <c r="AV50" s="22">
        <v>80100271.189999998</v>
      </c>
      <c r="AW50" s="23">
        <v>0</v>
      </c>
      <c r="AX50" s="23">
        <v>0</v>
      </c>
      <c r="AY50" s="22">
        <v>80100271.189999998</v>
      </c>
    </row>
    <row r="51" spans="1:51" ht="27.75" customHeight="1" x14ac:dyDescent="0.3">
      <c r="A51" s="34">
        <v>33</v>
      </c>
      <c r="B51" s="24" t="s">
        <v>87</v>
      </c>
      <c r="C51" s="24">
        <v>105</v>
      </c>
      <c r="D51" s="21">
        <v>0</v>
      </c>
      <c r="E51" s="21">
        <v>0</v>
      </c>
      <c r="F51" s="21">
        <v>0</v>
      </c>
      <c r="G51" s="21">
        <v>0</v>
      </c>
      <c r="H51" s="21">
        <v>0</v>
      </c>
      <c r="I51" s="21">
        <v>0</v>
      </c>
      <c r="J51" s="21">
        <v>0</v>
      </c>
      <c r="K51" s="21">
        <v>0</v>
      </c>
      <c r="L51" s="21">
        <v>0</v>
      </c>
      <c r="M51" s="21">
        <v>0</v>
      </c>
      <c r="N51" s="33"/>
      <c r="O51" s="21"/>
      <c r="P51" s="21">
        <v>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994572477.50999999</v>
      </c>
      <c r="AW51" s="23">
        <v>0</v>
      </c>
      <c r="AX51" s="23">
        <v>0</v>
      </c>
      <c r="AY51" s="22">
        <v>994572477.50999999</v>
      </c>
    </row>
    <row r="52" spans="1:51" ht="40.5" x14ac:dyDescent="0.3">
      <c r="A52" s="34">
        <v>34</v>
      </c>
      <c r="B52" s="24" t="s">
        <v>88</v>
      </c>
      <c r="C52" s="24">
        <v>111</v>
      </c>
      <c r="D52" s="21">
        <v>42495958.989999995</v>
      </c>
      <c r="E52" s="21">
        <v>0</v>
      </c>
      <c r="F52" s="21">
        <v>0</v>
      </c>
      <c r="G52" s="21">
        <v>0</v>
      </c>
      <c r="H52" s="21">
        <v>0</v>
      </c>
      <c r="I52" s="21">
        <v>0</v>
      </c>
      <c r="J52" s="21">
        <v>0</v>
      </c>
      <c r="K52" s="21">
        <v>0</v>
      </c>
      <c r="L52" s="21">
        <v>0</v>
      </c>
      <c r="M52" s="21">
        <v>0</v>
      </c>
      <c r="N52" s="33"/>
      <c r="O52" s="21"/>
      <c r="P52" s="21">
        <v>3169374.19</v>
      </c>
      <c r="Q52" s="21">
        <v>39326584.799999997</v>
      </c>
      <c r="R52" s="21">
        <v>0</v>
      </c>
      <c r="S52" s="21">
        <v>0</v>
      </c>
      <c r="T52" s="21">
        <v>0</v>
      </c>
      <c r="U52" s="21">
        <v>3320589.84</v>
      </c>
      <c r="V52" s="21"/>
      <c r="W52" s="21"/>
      <c r="X52" s="21">
        <v>0</v>
      </c>
      <c r="Y52" s="21">
        <v>1117828.46</v>
      </c>
      <c r="Z52" s="21">
        <v>0</v>
      </c>
      <c r="AA52" s="21">
        <v>0</v>
      </c>
      <c r="AB52" s="21">
        <v>0</v>
      </c>
      <c r="AC52" s="21">
        <v>0</v>
      </c>
      <c r="AD52" s="21">
        <v>0</v>
      </c>
      <c r="AE52" s="21">
        <v>34888166.5</v>
      </c>
      <c r="AF52" s="21">
        <v>14281804.6</v>
      </c>
      <c r="AG52" s="21">
        <v>0</v>
      </c>
      <c r="AH52" s="21">
        <v>656998920.62</v>
      </c>
      <c r="AI52" s="21">
        <v>654774073.01999998</v>
      </c>
      <c r="AJ52" s="21">
        <v>1092318.27</v>
      </c>
      <c r="AK52" s="21">
        <v>0</v>
      </c>
      <c r="AL52" s="21">
        <v>0</v>
      </c>
      <c r="AM52" s="21">
        <v>568891982.88</v>
      </c>
      <c r="AN52" s="21">
        <v>2224847.6</v>
      </c>
      <c r="AO52" s="21">
        <v>0</v>
      </c>
      <c r="AP52" s="21">
        <v>30099967.629999999</v>
      </c>
      <c r="AQ52" s="21">
        <v>0</v>
      </c>
      <c r="AR52" s="21">
        <v>0</v>
      </c>
      <c r="AS52" s="21">
        <v>0</v>
      </c>
      <c r="AT52" s="21">
        <v>0</v>
      </c>
      <c r="AU52" s="21">
        <v>0</v>
      </c>
      <c r="AV52" s="22">
        <v>729594847.24000001</v>
      </c>
      <c r="AW52" s="23">
        <v>9335134.1899999995</v>
      </c>
      <c r="AX52" s="23">
        <v>14281804.6</v>
      </c>
      <c r="AY52" s="22">
        <v>705977908.44999993</v>
      </c>
    </row>
    <row r="53" spans="1:51" x14ac:dyDescent="0.3">
      <c r="A53" s="34">
        <v>35</v>
      </c>
      <c r="B53" s="24" t="s">
        <v>89</v>
      </c>
      <c r="C53" s="24">
        <v>166</v>
      </c>
      <c r="D53" s="21">
        <v>5193923.78</v>
      </c>
      <c r="E53" s="21">
        <v>0</v>
      </c>
      <c r="F53" s="21">
        <v>0</v>
      </c>
      <c r="G53" s="21">
        <v>0</v>
      </c>
      <c r="H53" s="21">
        <v>0</v>
      </c>
      <c r="I53" s="21">
        <v>0</v>
      </c>
      <c r="J53" s="21">
        <v>0</v>
      </c>
      <c r="K53" s="21">
        <v>0</v>
      </c>
      <c r="L53" s="21">
        <v>0</v>
      </c>
      <c r="M53" s="21">
        <v>0</v>
      </c>
      <c r="N53" s="33"/>
      <c r="O53" s="21"/>
      <c r="P53" s="21">
        <v>0</v>
      </c>
      <c r="Q53" s="21">
        <v>5193923.78</v>
      </c>
      <c r="R53" s="21">
        <v>0</v>
      </c>
      <c r="S53" s="21">
        <v>0</v>
      </c>
      <c r="T53" s="21">
        <v>0</v>
      </c>
      <c r="U53" s="21">
        <v>0</v>
      </c>
      <c r="V53" s="21"/>
      <c r="W53" s="21"/>
      <c r="X53" s="21">
        <v>0</v>
      </c>
      <c r="Y53" s="21">
        <v>5193923.78</v>
      </c>
      <c r="Z53" s="21">
        <v>0</v>
      </c>
      <c r="AA53" s="21">
        <v>0</v>
      </c>
      <c r="AB53" s="21">
        <v>0</v>
      </c>
      <c r="AC53" s="21">
        <v>0</v>
      </c>
      <c r="AD53" s="21">
        <v>0</v>
      </c>
      <c r="AE53" s="21">
        <v>0</v>
      </c>
      <c r="AF53" s="21">
        <v>0</v>
      </c>
      <c r="AG53" s="21">
        <v>0</v>
      </c>
      <c r="AH53" s="21">
        <v>1032144.75</v>
      </c>
      <c r="AI53" s="21">
        <v>1032144.75</v>
      </c>
      <c r="AJ53" s="21">
        <v>0</v>
      </c>
      <c r="AK53" s="21">
        <v>0</v>
      </c>
      <c r="AL53" s="21">
        <v>0</v>
      </c>
      <c r="AM53" s="21">
        <v>478454.44</v>
      </c>
      <c r="AN53" s="21">
        <v>0</v>
      </c>
      <c r="AO53" s="21">
        <v>0</v>
      </c>
      <c r="AP53" s="21">
        <v>0</v>
      </c>
      <c r="AQ53" s="21">
        <v>0</v>
      </c>
      <c r="AR53" s="21">
        <v>0</v>
      </c>
      <c r="AS53" s="21">
        <v>0</v>
      </c>
      <c r="AT53" s="21">
        <v>0</v>
      </c>
      <c r="AU53" s="21">
        <v>0</v>
      </c>
      <c r="AV53" s="22">
        <v>6226068.5300000003</v>
      </c>
      <c r="AW53" s="23">
        <v>478454.44</v>
      </c>
      <c r="AX53" s="23">
        <v>0</v>
      </c>
      <c r="AY53" s="22">
        <v>5747614.0899999999</v>
      </c>
    </row>
    <row r="54" spans="1:51" ht="48" customHeight="1" x14ac:dyDescent="0.3">
      <c r="A54" s="34">
        <v>36</v>
      </c>
      <c r="B54" s="24" t="s">
        <v>90</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x14ac:dyDescent="0.3">
      <c r="A55" s="34">
        <v>37</v>
      </c>
      <c r="B55" s="36" t="s">
        <v>91</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92</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9356422.7200000007</v>
      </c>
      <c r="AI56" s="21">
        <v>9356422.7200000007</v>
      </c>
      <c r="AJ56" s="21">
        <v>0</v>
      </c>
      <c r="AK56" s="21">
        <v>0</v>
      </c>
      <c r="AL56" s="21">
        <v>0</v>
      </c>
      <c r="AM56" s="21">
        <v>2853663.58</v>
      </c>
      <c r="AN56" s="21">
        <v>0</v>
      </c>
      <c r="AO56" s="21">
        <v>0</v>
      </c>
      <c r="AP56" s="21">
        <v>0</v>
      </c>
      <c r="AQ56" s="21">
        <v>0</v>
      </c>
      <c r="AR56" s="21">
        <v>0</v>
      </c>
      <c r="AS56" s="21">
        <v>0</v>
      </c>
      <c r="AT56" s="21">
        <v>0</v>
      </c>
      <c r="AU56" s="21">
        <v>0</v>
      </c>
      <c r="AV56" s="22">
        <v>9356422.7200000007</v>
      </c>
      <c r="AW56" s="23">
        <v>2853663.5799999996</v>
      </c>
      <c r="AX56" s="23">
        <v>0</v>
      </c>
      <c r="AY56" s="22">
        <v>6502759.1400000006</v>
      </c>
    </row>
    <row r="57" spans="1:51" ht="34.5" customHeight="1" x14ac:dyDescent="0.3">
      <c r="A57" s="48">
        <v>39</v>
      </c>
      <c r="B57" s="49" t="s">
        <v>93</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94</v>
      </c>
      <c r="C58" s="26"/>
      <c r="D58" s="22">
        <v>2380951469.04</v>
      </c>
      <c r="E58" s="22">
        <v>1161901906.55</v>
      </c>
      <c r="F58" s="22">
        <v>746265947.12</v>
      </c>
      <c r="G58" s="22">
        <v>279577109.82000005</v>
      </c>
      <c r="H58" s="22">
        <v>344976258.62000006</v>
      </c>
      <c r="I58" s="22">
        <v>15114465.030000003</v>
      </c>
      <c r="J58" s="22">
        <v>106598113.65000001</v>
      </c>
      <c r="K58" s="22">
        <v>35951016.140000001</v>
      </c>
      <c r="L58" s="22">
        <v>346167040.08000004</v>
      </c>
      <c r="M58" s="22">
        <v>33517903.210000001</v>
      </c>
      <c r="N58" s="37">
        <v>0</v>
      </c>
      <c r="O58" s="22">
        <v>0</v>
      </c>
      <c r="P58" s="22">
        <v>160704268.26999998</v>
      </c>
      <c r="Q58" s="22">
        <v>1058345294.2200001</v>
      </c>
      <c r="R58" s="22">
        <v>633365605.35000002</v>
      </c>
      <c r="S58" s="22">
        <v>0</v>
      </c>
      <c r="T58" s="22">
        <v>92986972.859999999</v>
      </c>
      <c r="U58" s="22">
        <v>226064692.56</v>
      </c>
      <c r="V58" s="22">
        <v>0</v>
      </c>
      <c r="W58" s="22">
        <v>0</v>
      </c>
      <c r="X58" s="22">
        <v>0</v>
      </c>
      <c r="Y58" s="22">
        <v>20655865.66</v>
      </c>
      <c r="Z58" s="22">
        <v>0</v>
      </c>
      <c r="AA58" s="22">
        <v>14464220.810000001</v>
      </c>
      <c r="AB58" s="22">
        <v>18221102.32</v>
      </c>
      <c r="AC58" s="22">
        <v>5813894.3600000003</v>
      </c>
      <c r="AD58" s="22">
        <v>0</v>
      </c>
      <c r="AE58" s="22">
        <v>46772940.300000004</v>
      </c>
      <c r="AF58" s="22">
        <v>17236368.800000001</v>
      </c>
      <c r="AG58" s="22">
        <v>0</v>
      </c>
      <c r="AH58" s="22">
        <v>1763976123.4999998</v>
      </c>
      <c r="AI58" s="22">
        <v>1761751275.8999999</v>
      </c>
      <c r="AJ58" s="22">
        <v>1092318.27</v>
      </c>
      <c r="AK58" s="22">
        <v>0</v>
      </c>
      <c r="AL58" s="22">
        <v>0</v>
      </c>
      <c r="AM58" s="22">
        <v>645045514.88000011</v>
      </c>
      <c r="AN58" s="22">
        <v>2224847.6</v>
      </c>
      <c r="AO58" s="22">
        <v>0</v>
      </c>
      <c r="AP58" s="22">
        <v>352304100.17000002</v>
      </c>
      <c r="AQ58" s="22">
        <v>48780020.109999992</v>
      </c>
      <c r="AR58" s="22">
        <v>0</v>
      </c>
      <c r="AS58" s="22">
        <v>0</v>
      </c>
      <c r="AT58" s="22">
        <v>0</v>
      </c>
      <c r="AU58" s="22">
        <v>994572477.50999999</v>
      </c>
      <c r="AV58" s="22">
        <v>5491804170.2199993</v>
      </c>
      <c r="AW58" s="22">
        <v>85488666.189999998</v>
      </c>
      <c r="AX58" s="22">
        <v>17236368.800000001</v>
      </c>
      <c r="AY58" s="22">
        <v>5389079135.2299995</v>
      </c>
    </row>
    <row r="59" spans="1:51" x14ac:dyDescent="0.3">
      <c r="A59" s="25"/>
      <c r="B59" s="26" t="s">
        <v>95</v>
      </c>
      <c r="C59" s="26"/>
      <c r="D59" s="22">
        <v>5756210161.3000002</v>
      </c>
      <c r="E59" s="22">
        <v>2320631605.3999996</v>
      </c>
      <c r="F59" s="22">
        <v>1640492299.4400001</v>
      </c>
      <c r="G59" s="22">
        <v>658642976.80000007</v>
      </c>
      <c r="H59" s="22">
        <v>700246755.36000013</v>
      </c>
      <c r="I59" s="22">
        <v>25224166.490000002</v>
      </c>
      <c r="J59" s="22">
        <v>256378400.78999999</v>
      </c>
      <c r="K59" s="22">
        <v>74550693.319999993</v>
      </c>
      <c r="L59" s="22">
        <v>390430113.18000007</v>
      </c>
      <c r="M59" s="22">
        <v>215158499.46000001</v>
      </c>
      <c r="N59" s="30">
        <v>-4632362.07</v>
      </c>
      <c r="O59" s="22">
        <v>4632362.07</v>
      </c>
      <c r="P59" s="22">
        <v>455384389.64999998</v>
      </c>
      <c r="Q59" s="22">
        <v>2916661192.7800002</v>
      </c>
      <c r="R59" s="22">
        <v>1523247682.6300001</v>
      </c>
      <c r="S59" s="22">
        <v>0</v>
      </c>
      <c r="T59" s="22">
        <v>195104391.89999998</v>
      </c>
      <c r="U59" s="22">
        <v>837496925.29999995</v>
      </c>
      <c r="V59" s="22">
        <v>-18125788.300000001</v>
      </c>
      <c r="W59" s="22">
        <v>18125788.300000001</v>
      </c>
      <c r="X59" s="22">
        <v>27963964.390000001</v>
      </c>
      <c r="Y59" s="22">
        <v>99128659.419999987</v>
      </c>
      <c r="Z59" s="22">
        <v>7475878.9100000001</v>
      </c>
      <c r="AA59" s="22">
        <v>34221740.25</v>
      </c>
      <c r="AB59" s="22">
        <v>31506462</v>
      </c>
      <c r="AC59" s="22">
        <v>18800414.780000001</v>
      </c>
      <c r="AD59" s="22">
        <v>0</v>
      </c>
      <c r="AE59" s="22">
        <v>141715073.20000002</v>
      </c>
      <c r="AF59" s="22">
        <v>51146622.700000003</v>
      </c>
      <c r="AG59" s="22">
        <v>63532973.469999999</v>
      </c>
      <c r="AH59" s="22">
        <v>7188785162.9300003</v>
      </c>
      <c r="AI59" s="22">
        <v>6217192647.7999992</v>
      </c>
      <c r="AJ59" s="22">
        <v>99052663.450000003</v>
      </c>
      <c r="AK59" s="22">
        <v>169787065.64999998</v>
      </c>
      <c r="AL59" s="22">
        <v>830195260.89999998</v>
      </c>
      <c r="AM59" s="22">
        <v>760456404.38000011</v>
      </c>
      <c r="AN59" s="22">
        <v>971592515.13000011</v>
      </c>
      <c r="AO59" s="22">
        <v>265355165.53999999</v>
      </c>
      <c r="AP59" s="22">
        <v>1469670036.98</v>
      </c>
      <c r="AQ59" s="22">
        <v>818711518.10000002</v>
      </c>
      <c r="AR59" s="22">
        <v>4849356.5199999996</v>
      </c>
      <c r="AS59" s="22">
        <v>12057737.279999999</v>
      </c>
      <c r="AT59" s="22">
        <v>47712328.890000001</v>
      </c>
      <c r="AU59" s="22">
        <v>994572477.50999999</v>
      </c>
      <c r="AV59" s="22">
        <v>15409237838.719999</v>
      </c>
      <c r="AW59" s="22">
        <v>200899555.69</v>
      </c>
      <c r="AX59" s="22">
        <v>51146622.700000003</v>
      </c>
      <c r="AY59" s="22">
        <v>15157191660.33</v>
      </c>
    </row>
    <row r="60" spans="1:51" x14ac:dyDescent="0.3">
      <c r="A60" s="38">
        <v>40</v>
      </c>
      <c r="B60" s="39" t="s">
        <v>96</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2998683.52</v>
      </c>
      <c r="AQ60" s="21">
        <v>0</v>
      </c>
      <c r="AR60" s="21">
        <v>0</v>
      </c>
      <c r="AS60" s="21">
        <v>0</v>
      </c>
      <c r="AT60" s="21">
        <v>0</v>
      </c>
      <c r="AU60" s="21">
        <v>0</v>
      </c>
      <c r="AV60" s="22">
        <v>2998683.52</v>
      </c>
      <c r="AW60" s="23">
        <v>0</v>
      </c>
      <c r="AX60" s="23">
        <v>0</v>
      </c>
      <c r="AY60" s="22">
        <v>2998683.52</v>
      </c>
    </row>
    <row r="61" spans="1:51" x14ac:dyDescent="0.3">
      <c r="A61" s="25"/>
      <c r="B61" s="26" t="s">
        <v>97</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2998683.52</v>
      </c>
      <c r="AQ61" s="22">
        <v>0</v>
      </c>
      <c r="AR61" s="22">
        <v>0</v>
      </c>
      <c r="AS61" s="22">
        <v>0</v>
      </c>
      <c r="AT61" s="22">
        <v>0</v>
      </c>
      <c r="AU61" s="22">
        <v>0</v>
      </c>
      <c r="AV61" s="22">
        <v>2998683.52</v>
      </c>
      <c r="AW61" s="22">
        <v>0</v>
      </c>
      <c r="AX61" s="22">
        <v>0</v>
      </c>
      <c r="AY61" s="22">
        <v>2998683.52</v>
      </c>
    </row>
    <row r="62" spans="1:51" x14ac:dyDescent="0.3">
      <c r="A62" s="48">
        <v>41</v>
      </c>
      <c r="B62" s="50" t="s">
        <v>98</v>
      </c>
      <c r="C62" s="50">
        <v>48</v>
      </c>
      <c r="D62" s="21">
        <v>219336837.29999998</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111212701.89</v>
      </c>
      <c r="R62" s="21">
        <v>79779686.730000004</v>
      </c>
      <c r="S62" s="21">
        <v>0</v>
      </c>
      <c r="T62" s="21">
        <v>9803438.8399999999</v>
      </c>
      <c r="U62" s="21">
        <v>7605531.8399999999</v>
      </c>
      <c r="V62" s="21"/>
      <c r="W62" s="21"/>
      <c r="X62" s="21">
        <v>0</v>
      </c>
      <c r="Y62" s="21">
        <v>911104.92</v>
      </c>
      <c r="Z62" s="21">
        <v>0</v>
      </c>
      <c r="AA62" s="21">
        <v>2822787.18</v>
      </c>
      <c r="AB62" s="21">
        <v>1332126.58</v>
      </c>
      <c r="AC62" s="21">
        <v>0</v>
      </c>
      <c r="AD62" s="21">
        <v>0</v>
      </c>
      <c r="AE62" s="21">
        <v>8958025.8000000007</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267570303.17999998</v>
      </c>
      <c r="AW62" s="23">
        <v>0</v>
      </c>
      <c r="AX62" s="23">
        <v>2224691.2999999998</v>
      </c>
      <c r="AY62" s="22">
        <v>265345611.87999997</v>
      </c>
    </row>
    <row r="63" spans="1:51" x14ac:dyDescent="0.3">
      <c r="A63" s="48">
        <v>42</v>
      </c>
      <c r="B63" s="50" t="s">
        <v>99</v>
      </c>
      <c r="C63" s="50">
        <v>84</v>
      </c>
      <c r="D63" s="21">
        <v>4941925.3599999994</v>
      </c>
      <c r="E63" s="21">
        <v>2337766.09</v>
      </c>
      <c r="F63" s="21">
        <v>2298085.9500000002</v>
      </c>
      <c r="G63" s="21">
        <v>1027453.25</v>
      </c>
      <c r="H63" s="21">
        <v>891927.69</v>
      </c>
      <c r="I63" s="21">
        <v>0</v>
      </c>
      <c r="J63" s="21">
        <v>378705.01000000024</v>
      </c>
      <c r="K63" s="21">
        <v>27525.1</v>
      </c>
      <c r="L63" s="21">
        <v>0</v>
      </c>
      <c r="M63" s="21">
        <v>12155.04</v>
      </c>
      <c r="N63" s="33"/>
      <c r="O63" s="21"/>
      <c r="P63" s="21">
        <v>0</v>
      </c>
      <c r="Q63" s="21">
        <v>2604159.27</v>
      </c>
      <c r="R63" s="21">
        <v>2249262.4700000002</v>
      </c>
      <c r="S63" s="21">
        <v>0</v>
      </c>
      <c r="T63" s="21">
        <v>310504.48</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4941925.3599999994</v>
      </c>
      <c r="AW63" s="23">
        <v>0</v>
      </c>
      <c r="AX63" s="23">
        <v>0</v>
      </c>
      <c r="AY63" s="22">
        <v>4941925.3599999994</v>
      </c>
    </row>
    <row r="64" spans="1:51" x14ac:dyDescent="0.3">
      <c r="A64" s="48">
        <v>43</v>
      </c>
      <c r="B64" s="50" t="s">
        <v>100</v>
      </c>
      <c r="C64" s="50">
        <v>89</v>
      </c>
      <c r="D64" s="21">
        <v>1152803.75</v>
      </c>
      <c r="E64" s="21">
        <v>576021.01</v>
      </c>
      <c r="F64" s="21">
        <v>0</v>
      </c>
      <c r="G64" s="21">
        <v>0</v>
      </c>
      <c r="H64" s="21">
        <v>0</v>
      </c>
      <c r="I64" s="21">
        <v>0</v>
      </c>
      <c r="J64" s="21">
        <v>0</v>
      </c>
      <c r="K64" s="21">
        <v>0</v>
      </c>
      <c r="L64" s="21">
        <v>0</v>
      </c>
      <c r="M64" s="21">
        <v>576021.01</v>
      </c>
      <c r="N64" s="33"/>
      <c r="O64" s="21"/>
      <c r="P64" s="21">
        <v>0</v>
      </c>
      <c r="Q64" s="21">
        <v>576782.74</v>
      </c>
      <c r="R64" s="21">
        <v>0</v>
      </c>
      <c r="S64" s="21">
        <v>0</v>
      </c>
      <c r="T64" s="21">
        <v>0</v>
      </c>
      <c r="U64" s="21">
        <v>484539.15</v>
      </c>
      <c r="V64" s="21"/>
      <c r="W64" s="21"/>
      <c r="X64" s="21">
        <v>0</v>
      </c>
      <c r="Y64" s="21">
        <v>0</v>
      </c>
      <c r="Z64" s="21">
        <v>0</v>
      </c>
      <c r="AA64" s="21">
        <v>92243.59</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1152803.75</v>
      </c>
      <c r="AW64" s="23">
        <v>0</v>
      </c>
      <c r="AX64" s="23">
        <v>0</v>
      </c>
      <c r="AY64" s="22">
        <v>1152803.75</v>
      </c>
    </row>
    <row r="65" spans="1:51" x14ac:dyDescent="0.3">
      <c r="A65" s="48">
        <v>44</v>
      </c>
      <c r="B65" s="50" t="s">
        <v>101</v>
      </c>
      <c r="C65" s="50">
        <v>91</v>
      </c>
      <c r="D65" s="21">
        <v>28152721.490000002</v>
      </c>
      <c r="E65" s="21">
        <v>5823105.0999999996</v>
      </c>
      <c r="F65" s="21">
        <v>0</v>
      </c>
      <c r="G65" s="21">
        <v>0</v>
      </c>
      <c r="H65" s="21">
        <v>0</v>
      </c>
      <c r="I65" s="21">
        <v>0</v>
      </c>
      <c r="J65" s="21">
        <v>0</v>
      </c>
      <c r="K65" s="21">
        <v>0</v>
      </c>
      <c r="L65" s="21">
        <v>0</v>
      </c>
      <c r="M65" s="21">
        <v>5823105.0999999996</v>
      </c>
      <c r="N65" s="33"/>
      <c r="O65" s="21"/>
      <c r="P65" s="21">
        <v>0</v>
      </c>
      <c r="Q65" s="21">
        <v>22329616.390000001</v>
      </c>
      <c r="R65" s="21">
        <v>0</v>
      </c>
      <c r="S65" s="21">
        <v>0</v>
      </c>
      <c r="T65" s="21">
        <v>0</v>
      </c>
      <c r="U65" s="21">
        <v>1610986</v>
      </c>
      <c r="V65" s="21"/>
      <c r="W65" s="21"/>
      <c r="X65" s="21">
        <v>0</v>
      </c>
      <c r="Y65" s="21">
        <v>12724283.439999999</v>
      </c>
      <c r="Z65" s="21">
        <v>932555</v>
      </c>
      <c r="AA65" s="21">
        <v>6440067.8399999999</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28152721.490000002</v>
      </c>
      <c r="AW65" s="23">
        <v>0</v>
      </c>
      <c r="AX65" s="23">
        <v>0</v>
      </c>
      <c r="AY65" s="22">
        <v>28152721.490000002</v>
      </c>
    </row>
    <row r="66" spans="1:51" ht="28.5" customHeight="1" x14ac:dyDescent="0.3">
      <c r="A66" s="48">
        <v>45</v>
      </c>
      <c r="B66" s="50" t="s">
        <v>102</v>
      </c>
      <c r="C66" s="50">
        <v>110</v>
      </c>
      <c r="D66" s="21">
        <v>60555427.839999996</v>
      </c>
      <c r="E66" s="21">
        <v>20071939.27</v>
      </c>
      <c r="F66" s="21">
        <v>17190044.5</v>
      </c>
      <c r="G66" s="21">
        <v>7710573.2400000002</v>
      </c>
      <c r="H66" s="21">
        <v>5485838.2800000003</v>
      </c>
      <c r="I66" s="21">
        <v>5945.95</v>
      </c>
      <c r="J66" s="21">
        <v>3987687.0299999993</v>
      </c>
      <c r="K66" s="21">
        <v>1300858.77</v>
      </c>
      <c r="L66" s="21">
        <v>0</v>
      </c>
      <c r="M66" s="21">
        <v>1581036</v>
      </c>
      <c r="N66" s="33"/>
      <c r="O66" s="21"/>
      <c r="P66" s="21">
        <v>5072211.12</v>
      </c>
      <c r="Q66" s="21">
        <v>35411277.450000003</v>
      </c>
      <c r="R66" s="21">
        <v>23703696.219999999</v>
      </c>
      <c r="S66" s="21">
        <v>0</v>
      </c>
      <c r="T66" s="21">
        <v>6040723.5199999996</v>
      </c>
      <c r="U66" s="21">
        <v>2062040.88</v>
      </c>
      <c r="V66" s="21"/>
      <c r="W66" s="21"/>
      <c r="X66" s="21">
        <v>0</v>
      </c>
      <c r="Y66" s="21">
        <v>0</v>
      </c>
      <c r="Z66" s="21">
        <v>0</v>
      </c>
      <c r="AA66" s="21">
        <v>3604816.83</v>
      </c>
      <c r="AB66" s="21">
        <v>0</v>
      </c>
      <c r="AC66" s="21">
        <v>0</v>
      </c>
      <c r="AD66" s="21">
        <v>0</v>
      </c>
      <c r="AE66" s="21">
        <v>0</v>
      </c>
      <c r="AF66" s="21">
        <v>0</v>
      </c>
      <c r="AG66" s="21">
        <v>0</v>
      </c>
      <c r="AH66" s="21">
        <v>0</v>
      </c>
      <c r="AI66" s="21">
        <v>0</v>
      </c>
      <c r="AJ66" s="21">
        <v>0</v>
      </c>
      <c r="AK66" s="21">
        <v>0</v>
      </c>
      <c r="AL66" s="21">
        <v>0</v>
      </c>
      <c r="AM66" s="21">
        <v>0</v>
      </c>
      <c r="AN66" s="21">
        <v>0</v>
      </c>
      <c r="AO66" s="21">
        <v>0</v>
      </c>
      <c r="AP66" s="21">
        <v>10498923.970000001</v>
      </c>
      <c r="AQ66" s="21">
        <v>0</v>
      </c>
      <c r="AR66" s="21">
        <v>0</v>
      </c>
      <c r="AS66" s="21">
        <v>0</v>
      </c>
      <c r="AT66" s="21">
        <v>0</v>
      </c>
      <c r="AU66" s="21">
        <v>0</v>
      </c>
      <c r="AV66" s="22">
        <v>71054351.810000002</v>
      </c>
      <c r="AW66" s="23">
        <v>0</v>
      </c>
      <c r="AX66" s="23">
        <v>0</v>
      </c>
      <c r="AY66" s="22">
        <v>71054351.810000002</v>
      </c>
    </row>
    <row r="67" spans="1:51" ht="45" customHeight="1" x14ac:dyDescent="0.3">
      <c r="A67" s="51"/>
      <c r="B67" s="52" t="s">
        <v>103</v>
      </c>
      <c r="C67" s="52"/>
      <c r="D67" s="22">
        <v>314139715.73999995</v>
      </c>
      <c r="E67" s="22">
        <v>118243256.03999999</v>
      </c>
      <c r="F67" s="22">
        <v>97548711.150000006</v>
      </c>
      <c r="G67" s="22">
        <v>38142644.039999999</v>
      </c>
      <c r="H67" s="22">
        <v>40836827.060000002</v>
      </c>
      <c r="I67" s="22">
        <v>775806.42999999993</v>
      </c>
      <c r="J67" s="22">
        <v>17793433.620000001</v>
      </c>
      <c r="K67" s="22">
        <v>6225793.4199999999</v>
      </c>
      <c r="L67" s="22">
        <v>0</v>
      </c>
      <c r="M67" s="22">
        <v>14468751.469999999</v>
      </c>
      <c r="N67" s="37">
        <v>0</v>
      </c>
      <c r="O67" s="22">
        <v>0</v>
      </c>
      <c r="P67" s="22">
        <v>23761921.960000001</v>
      </c>
      <c r="Q67" s="22">
        <v>172134537.74000001</v>
      </c>
      <c r="R67" s="22">
        <v>105732645.42</v>
      </c>
      <c r="S67" s="22">
        <v>0</v>
      </c>
      <c r="T67" s="22">
        <v>16154666.84</v>
      </c>
      <c r="U67" s="22">
        <v>11807490.190000001</v>
      </c>
      <c r="V67" s="22">
        <v>0</v>
      </c>
      <c r="W67" s="22">
        <v>0</v>
      </c>
      <c r="X67" s="22">
        <v>0</v>
      </c>
      <c r="Y67" s="22">
        <v>13635388.359999999</v>
      </c>
      <c r="Z67" s="22">
        <v>932555</v>
      </c>
      <c r="AA67" s="22">
        <v>12959915.439999999</v>
      </c>
      <c r="AB67" s="22">
        <v>1953850.69</v>
      </c>
      <c r="AC67" s="22">
        <v>0</v>
      </c>
      <c r="AD67" s="22">
        <v>0</v>
      </c>
      <c r="AE67" s="22">
        <v>8958025.8000000007</v>
      </c>
      <c r="AF67" s="22">
        <v>2224691.2999999998</v>
      </c>
      <c r="AG67" s="22">
        <v>0</v>
      </c>
      <c r="AH67" s="22">
        <v>0</v>
      </c>
      <c r="AI67" s="22">
        <v>0</v>
      </c>
      <c r="AJ67" s="22">
        <v>0</v>
      </c>
      <c r="AK67" s="22">
        <v>0</v>
      </c>
      <c r="AL67" s="22">
        <v>0</v>
      </c>
      <c r="AM67" s="22">
        <v>0</v>
      </c>
      <c r="AN67" s="22">
        <v>0</v>
      </c>
      <c r="AO67" s="22">
        <v>0</v>
      </c>
      <c r="AP67" s="22">
        <v>10498923.970000001</v>
      </c>
      <c r="AQ67" s="22">
        <v>0</v>
      </c>
      <c r="AR67" s="22">
        <v>0</v>
      </c>
      <c r="AS67" s="22">
        <v>0</v>
      </c>
      <c r="AT67" s="22">
        <v>0</v>
      </c>
      <c r="AU67" s="22">
        <v>48233465.880000003</v>
      </c>
      <c r="AV67" s="22">
        <v>372872105.58999997</v>
      </c>
      <c r="AW67" s="22">
        <v>0</v>
      </c>
      <c r="AX67" s="22">
        <v>2224691.2999999998</v>
      </c>
      <c r="AY67" s="22">
        <v>370647414.28999996</v>
      </c>
    </row>
    <row r="68" spans="1:51" x14ac:dyDescent="0.3">
      <c r="A68" s="48">
        <v>46</v>
      </c>
      <c r="B68" s="50" t="s">
        <v>104</v>
      </c>
      <c r="C68" s="50">
        <v>10</v>
      </c>
      <c r="D68" s="21">
        <v>42237286.310000002</v>
      </c>
      <c r="E68" s="21">
        <v>12999413.49</v>
      </c>
      <c r="F68" s="21">
        <v>0</v>
      </c>
      <c r="G68" s="21">
        <v>0</v>
      </c>
      <c r="H68" s="21">
        <v>0</v>
      </c>
      <c r="I68" s="21">
        <v>0</v>
      </c>
      <c r="J68" s="21">
        <v>0</v>
      </c>
      <c r="K68" s="21">
        <v>0</v>
      </c>
      <c r="L68" s="21">
        <v>0</v>
      </c>
      <c r="M68" s="21">
        <v>12999413.49</v>
      </c>
      <c r="N68" s="33"/>
      <c r="O68" s="21"/>
      <c r="P68" s="21">
        <v>0</v>
      </c>
      <c r="Q68" s="21">
        <v>25352362.719999999</v>
      </c>
      <c r="R68" s="21">
        <v>0</v>
      </c>
      <c r="S68" s="21">
        <v>0</v>
      </c>
      <c r="T68" s="21">
        <v>0</v>
      </c>
      <c r="U68" s="21">
        <v>25048900.66</v>
      </c>
      <c r="V68" s="21"/>
      <c r="W68" s="21"/>
      <c r="X68" s="21">
        <v>0</v>
      </c>
      <c r="Y68" s="21">
        <v>0</v>
      </c>
      <c r="Z68" s="21">
        <v>0</v>
      </c>
      <c r="AA68" s="21">
        <v>197083.41</v>
      </c>
      <c r="AB68" s="21">
        <v>106378.65</v>
      </c>
      <c r="AC68" s="21">
        <v>0</v>
      </c>
      <c r="AD68" s="21">
        <v>0</v>
      </c>
      <c r="AE68" s="21">
        <v>0</v>
      </c>
      <c r="AF68" s="21">
        <v>0</v>
      </c>
      <c r="AG68" s="21">
        <v>3885510.1</v>
      </c>
      <c r="AH68" s="21">
        <v>0</v>
      </c>
      <c r="AI68" s="21">
        <v>0</v>
      </c>
      <c r="AJ68" s="21">
        <v>0</v>
      </c>
      <c r="AK68" s="21">
        <v>0</v>
      </c>
      <c r="AL68" s="21">
        <v>0</v>
      </c>
      <c r="AM68" s="21">
        <v>0</v>
      </c>
      <c r="AN68" s="21">
        <v>0</v>
      </c>
      <c r="AO68" s="21">
        <v>0</v>
      </c>
      <c r="AP68" s="21">
        <v>23141303.649999999</v>
      </c>
      <c r="AQ68" s="21">
        <v>0</v>
      </c>
      <c r="AR68" s="21">
        <v>0</v>
      </c>
      <c r="AS68" s="21">
        <v>0</v>
      </c>
      <c r="AT68" s="21">
        <v>0</v>
      </c>
      <c r="AU68" s="21">
        <v>0</v>
      </c>
      <c r="AV68" s="22">
        <v>65378589.960000001</v>
      </c>
      <c r="AW68" s="23">
        <v>0</v>
      </c>
      <c r="AX68" s="23">
        <v>0</v>
      </c>
      <c r="AY68" s="22">
        <v>65378589.960000001</v>
      </c>
    </row>
    <row r="69" spans="1:51" x14ac:dyDescent="0.3">
      <c r="A69" s="48">
        <v>47</v>
      </c>
      <c r="B69" s="50" t="s">
        <v>105</v>
      </c>
      <c r="C69" s="50">
        <v>11</v>
      </c>
      <c r="D69" s="21">
        <v>56457167.009999998</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32780118.66</v>
      </c>
      <c r="R69" s="21">
        <v>19546579.379999999</v>
      </c>
      <c r="S69" s="21">
        <v>0</v>
      </c>
      <c r="T69" s="21">
        <v>2739978.28</v>
      </c>
      <c r="U69" s="21">
        <v>4907553.3600000003</v>
      </c>
      <c r="V69" s="21"/>
      <c r="W69" s="21"/>
      <c r="X69" s="21">
        <v>0</v>
      </c>
      <c r="Y69" s="21">
        <v>643476</v>
      </c>
      <c r="Z69" s="21">
        <v>2516126.2200000002</v>
      </c>
      <c r="AA69" s="21">
        <v>258011.68</v>
      </c>
      <c r="AB69" s="21">
        <v>1028534.24</v>
      </c>
      <c r="AC69" s="21">
        <v>0</v>
      </c>
      <c r="AD69" s="21">
        <v>0</v>
      </c>
      <c r="AE69" s="21">
        <v>1139859.5</v>
      </c>
      <c r="AF69" s="21">
        <v>229786</v>
      </c>
      <c r="AG69" s="21">
        <v>0</v>
      </c>
      <c r="AH69" s="21">
        <v>98335530.319999993</v>
      </c>
      <c r="AI69" s="21">
        <v>81504109.010000005</v>
      </c>
      <c r="AJ69" s="21">
        <v>0</v>
      </c>
      <c r="AK69" s="21">
        <v>0</v>
      </c>
      <c r="AL69" s="21">
        <v>0</v>
      </c>
      <c r="AM69" s="21">
        <v>0</v>
      </c>
      <c r="AN69" s="21">
        <v>16831421.309999999</v>
      </c>
      <c r="AO69" s="21">
        <v>0</v>
      </c>
      <c r="AP69" s="21">
        <v>44577492.799999997</v>
      </c>
      <c r="AQ69" s="21">
        <v>0</v>
      </c>
      <c r="AR69" s="21">
        <v>0</v>
      </c>
      <c r="AS69" s="21">
        <v>0</v>
      </c>
      <c r="AT69" s="21">
        <v>0</v>
      </c>
      <c r="AU69" s="21">
        <v>0</v>
      </c>
      <c r="AV69" s="22">
        <v>199370190.13</v>
      </c>
      <c r="AW69" s="23">
        <v>0</v>
      </c>
      <c r="AX69" s="23">
        <v>229786</v>
      </c>
      <c r="AY69" s="22">
        <v>199140404.13</v>
      </c>
    </row>
    <row r="70" spans="1:51" x14ac:dyDescent="0.3">
      <c r="A70" s="48">
        <v>48</v>
      </c>
      <c r="B70" s="50" t="s">
        <v>106</v>
      </c>
      <c r="C70" s="50">
        <v>94</v>
      </c>
      <c r="D70" s="21">
        <v>2301729.88</v>
      </c>
      <c r="E70" s="21">
        <v>1841888.7</v>
      </c>
      <c r="F70" s="21">
        <v>0</v>
      </c>
      <c r="G70" s="21">
        <v>0</v>
      </c>
      <c r="H70" s="21">
        <v>0</v>
      </c>
      <c r="I70" s="21">
        <v>0</v>
      </c>
      <c r="J70" s="21">
        <v>0</v>
      </c>
      <c r="K70" s="21">
        <v>0</v>
      </c>
      <c r="L70" s="21">
        <v>0</v>
      </c>
      <c r="M70" s="21">
        <v>1841888.7</v>
      </c>
      <c r="N70" s="33"/>
      <c r="O70" s="21"/>
      <c r="P70" s="21">
        <v>0</v>
      </c>
      <c r="Q70" s="21">
        <v>459841.18</v>
      </c>
      <c r="R70" s="21">
        <v>0</v>
      </c>
      <c r="S70" s="21">
        <v>0</v>
      </c>
      <c r="T70" s="21">
        <v>0</v>
      </c>
      <c r="U70" s="21">
        <v>0</v>
      </c>
      <c r="V70" s="21"/>
      <c r="W70" s="21"/>
      <c r="X70" s="21">
        <v>0</v>
      </c>
      <c r="Y70" s="21">
        <v>0</v>
      </c>
      <c r="Z70" s="21">
        <v>0</v>
      </c>
      <c r="AA70" s="21">
        <v>459841.18</v>
      </c>
      <c r="AB70" s="21">
        <v>0</v>
      </c>
      <c r="AC70" s="21">
        <v>0</v>
      </c>
      <c r="AD70" s="21">
        <v>0</v>
      </c>
      <c r="AE70" s="21">
        <v>0</v>
      </c>
      <c r="AF70" s="21">
        <v>0</v>
      </c>
      <c r="AG70" s="21">
        <v>0</v>
      </c>
      <c r="AH70" s="21">
        <v>27874974.93</v>
      </c>
      <c r="AI70" s="21">
        <v>24002404.93</v>
      </c>
      <c r="AJ70" s="21">
        <v>0</v>
      </c>
      <c r="AK70" s="21">
        <v>0</v>
      </c>
      <c r="AL70" s="21">
        <v>0</v>
      </c>
      <c r="AM70" s="21">
        <v>0</v>
      </c>
      <c r="AN70" s="21">
        <v>3872570</v>
      </c>
      <c r="AO70" s="21">
        <v>0</v>
      </c>
      <c r="AP70" s="21">
        <v>78329092</v>
      </c>
      <c r="AQ70" s="21">
        <v>0</v>
      </c>
      <c r="AR70" s="21">
        <v>0</v>
      </c>
      <c r="AS70" s="21">
        <v>60983430.140000001</v>
      </c>
      <c r="AT70" s="21">
        <v>0</v>
      </c>
      <c r="AU70" s="21">
        <v>0</v>
      </c>
      <c r="AV70" s="22">
        <v>108505796.81</v>
      </c>
      <c r="AW70" s="23">
        <v>0</v>
      </c>
      <c r="AX70" s="23">
        <v>0</v>
      </c>
      <c r="AY70" s="22">
        <v>108505796.81</v>
      </c>
    </row>
    <row r="71" spans="1:51" x14ac:dyDescent="0.3">
      <c r="A71" s="48">
        <v>49</v>
      </c>
      <c r="B71" s="50" t="s">
        <v>107</v>
      </c>
      <c r="C71" s="50">
        <v>113</v>
      </c>
      <c r="D71" s="21">
        <v>431062.77</v>
      </c>
      <c r="E71" s="21">
        <v>154332</v>
      </c>
      <c r="F71" s="21">
        <v>0</v>
      </c>
      <c r="G71" s="21">
        <v>0</v>
      </c>
      <c r="H71" s="21">
        <v>0</v>
      </c>
      <c r="I71" s="21">
        <v>0</v>
      </c>
      <c r="J71" s="21">
        <v>0</v>
      </c>
      <c r="K71" s="21">
        <v>0</v>
      </c>
      <c r="L71" s="21">
        <v>0</v>
      </c>
      <c r="M71" s="21">
        <v>154332</v>
      </c>
      <c r="N71" s="33"/>
      <c r="O71" s="21"/>
      <c r="P71" s="21">
        <v>0</v>
      </c>
      <c r="Q71" s="21">
        <v>276730.77</v>
      </c>
      <c r="R71" s="21">
        <v>0</v>
      </c>
      <c r="S71" s="21">
        <v>0</v>
      </c>
      <c r="T71" s="21">
        <v>0</v>
      </c>
      <c r="U71" s="21">
        <v>0</v>
      </c>
      <c r="V71" s="21"/>
      <c r="W71" s="21"/>
      <c r="X71" s="21">
        <v>0</v>
      </c>
      <c r="Y71" s="21">
        <v>0</v>
      </c>
      <c r="Z71" s="21">
        <v>0</v>
      </c>
      <c r="AA71" s="21">
        <v>276730.77</v>
      </c>
      <c r="AB71" s="21">
        <v>0</v>
      </c>
      <c r="AC71" s="21">
        <v>0</v>
      </c>
      <c r="AD71" s="21">
        <v>0</v>
      </c>
      <c r="AE71" s="21">
        <v>0</v>
      </c>
      <c r="AF71" s="21">
        <v>0</v>
      </c>
      <c r="AG71" s="21">
        <v>0</v>
      </c>
      <c r="AH71" s="21">
        <v>0</v>
      </c>
      <c r="AI71" s="21">
        <v>0</v>
      </c>
      <c r="AJ71" s="21">
        <v>0</v>
      </c>
      <c r="AK71" s="21">
        <v>0</v>
      </c>
      <c r="AL71" s="21">
        <v>0</v>
      </c>
      <c r="AM71" s="21">
        <v>0</v>
      </c>
      <c r="AN71" s="21">
        <v>0</v>
      </c>
      <c r="AO71" s="21">
        <v>0</v>
      </c>
      <c r="AP71" s="21">
        <v>13170389.08</v>
      </c>
      <c r="AQ71" s="21">
        <v>0</v>
      </c>
      <c r="AR71" s="21">
        <v>0</v>
      </c>
      <c r="AS71" s="21">
        <v>5887066.2800000003</v>
      </c>
      <c r="AT71" s="21">
        <v>0</v>
      </c>
      <c r="AU71" s="21">
        <v>0</v>
      </c>
      <c r="AV71" s="22">
        <v>13601451.85</v>
      </c>
      <c r="AW71" s="23">
        <v>0</v>
      </c>
      <c r="AX71" s="23">
        <v>0</v>
      </c>
      <c r="AY71" s="22">
        <v>13601451.85</v>
      </c>
    </row>
    <row r="72" spans="1:51" x14ac:dyDescent="0.3">
      <c r="A72" s="48">
        <v>50</v>
      </c>
      <c r="B72" s="50" t="s">
        <v>108</v>
      </c>
      <c r="C72" s="50">
        <v>92</v>
      </c>
      <c r="D72" s="21">
        <v>41172389.640000001</v>
      </c>
      <c r="E72" s="21">
        <v>0</v>
      </c>
      <c r="F72" s="21">
        <v>0</v>
      </c>
      <c r="G72" s="21">
        <v>0</v>
      </c>
      <c r="H72" s="21">
        <v>0</v>
      </c>
      <c r="I72" s="21">
        <v>0</v>
      </c>
      <c r="J72" s="21">
        <v>0</v>
      </c>
      <c r="K72" s="21">
        <v>0</v>
      </c>
      <c r="L72" s="21">
        <v>0</v>
      </c>
      <c r="M72" s="21">
        <v>0</v>
      </c>
      <c r="N72" s="33"/>
      <c r="O72" s="21"/>
      <c r="P72" s="21">
        <v>0</v>
      </c>
      <c r="Q72" s="21">
        <v>41172389.640000001</v>
      </c>
      <c r="R72" s="21">
        <v>0</v>
      </c>
      <c r="S72" s="21">
        <v>0</v>
      </c>
      <c r="T72" s="21">
        <v>0</v>
      </c>
      <c r="U72" s="21">
        <v>0</v>
      </c>
      <c r="V72" s="21"/>
      <c r="W72" s="21"/>
      <c r="X72" s="21">
        <v>0</v>
      </c>
      <c r="Y72" s="21">
        <v>34012456.539999999</v>
      </c>
      <c r="Z72" s="21">
        <v>7159933.0999999996</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41172389.640000001</v>
      </c>
      <c r="AW72" s="23">
        <v>0</v>
      </c>
      <c r="AX72" s="23">
        <v>0</v>
      </c>
      <c r="AY72" s="22">
        <v>41172389.640000001</v>
      </c>
    </row>
    <row r="73" spans="1:51" x14ac:dyDescent="0.3">
      <c r="A73" s="48">
        <v>51</v>
      </c>
      <c r="B73" s="50" t="s">
        <v>109</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x14ac:dyDescent="0.3">
      <c r="A74" s="48">
        <v>52</v>
      </c>
      <c r="B74" s="50" t="s">
        <v>110</v>
      </c>
      <c r="C74" s="50">
        <v>102</v>
      </c>
      <c r="D74" s="21">
        <v>6825152.9400000004</v>
      </c>
      <c r="E74" s="21">
        <v>0</v>
      </c>
      <c r="F74" s="21">
        <v>0</v>
      </c>
      <c r="G74" s="21">
        <v>0</v>
      </c>
      <c r="H74" s="21">
        <v>0</v>
      </c>
      <c r="I74" s="21">
        <v>0</v>
      </c>
      <c r="J74" s="21">
        <v>0</v>
      </c>
      <c r="K74" s="21">
        <v>0</v>
      </c>
      <c r="L74" s="21">
        <v>0</v>
      </c>
      <c r="M74" s="21">
        <v>0</v>
      </c>
      <c r="N74" s="33"/>
      <c r="O74" s="21"/>
      <c r="P74" s="21">
        <v>0</v>
      </c>
      <c r="Q74" s="21">
        <v>6825152.9400000004</v>
      </c>
      <c r="R74" s="21">
        <v>0</v>
      </c>
      <c r="S74" s="21">
        <v>0</v>
      </c>
      <c r="T74" s="21">
        <v>0</v>
      </c>
      <c r="U74" s="21">
        <v>0</v>
      </c>
      <c r="V74" s="21"/>
      <c r="W74" s="21"/>
      <c r="X74" s="21">
        <v>0</v>
      </c>
      <c r="Y74" s="21">
        <v>0</v>
      </c>
      <c r="Z74" s="21">
        <v>6825152.9400000004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6825152.9400000004</v>
      </c>
      <c r="AW74" s="23">
        <v>0</v>
      </c>
      <c r="AX74" s="23">
        <v>0</v>
      </c>
      <c r="AY74" s="22">
        <v>6825152.9400000004</v>
      </c>
    </row>
    <row r="75" spans="1:51" x14ac:dyDescent="0.3">
      <c r="A75" s="48">
        <v>53</v>
      </c>
      <c r="B75" s="50" t="s">
        <v>111</v>
      </c>
      <c r="C75" s="50">
        <v>122</v>
      </c>
      <c r="D75" s="21">
        <v>21781668.649999999</v>
      </c>
      <c r="E75" s="21">
        <v>33584.400000000001</v>
      </c>
      <c r="F75" s="21">
        <v>0</v>
      </c>
      <c r="G75" s="21">
        <v>0</v>
      </c>
      <c r="H75" s="21">
        <v>0</v>
      </c>
      <c r="I75" s="21">
        <v>0</v>
      </c>
      <c r="J75" s="21">
        <v>0</v>
      </c>
      <c r="K75" s="21">
        <v>0</v>
      </c>
      <c r="L75" s="21">
        <v>0</v>
      </c>
      <c r="M75" s="21">
        <v>33584.400000000001</v>
      </c>
      <c r="N75" s="33"/>
      <c r="O75" s="21"/>
      <c r="P75" s="21">
        <v>0</v>
      </c>
      <c r="Q75" s="21">
        <v>21748084.25</v>
      </c>
      <c r="R75" s="21">
        <v>0</v>
      </c>
      <c r="S75" s="21">
        <v>0</v>
      </c>
      <c r="T75" s="21">
        <v>0</v>
      </c>
      <c r="U75" s="21">
        <v>10163.700000000001</v>
      </c>
      <c r="V75" s="21"/>
      <c r="W75" s="21"/>
      <c r="X75" s="21">
        <v>0</v>
      </c>
      <c r="Y75" s="21">
        <v>0</v>
      </c>
      <c r="Z75" s="21">
        <v>21645676.960000001</v>
      </c>
      <c r="AA75" s="21">
        <v>92243.59</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21781668.649999999</v>
      </c>
      <c r="AW75" s="23">
        <v>0</v>
      </c>
      <c r="AX75" s="23">
        <v>0</v>
      </c>
      <c r="AY75" s="22">
        <v>21781668.649999999</v>
      </c>
    </row>
    <row r="76" spans="1:51" x14ac:dyDescent="0.3">
      <c r="A76" s="48">
        <v>54</v>
      </c>
      <c r="B76" s="50" t="s">
        <v>112</v>
      </c>
      <c r="C76" s="50">
        <v>107</v>
      </c>
      <c r="D76" s="21">
        <v>317960959.18000001</v>
      </c>
      <c r="E76" s="21">
        <v>0</v>
      </c>
      <c r="F76" s="21">
        <v>0</v>
      </c>
      <c r="G76" s="21">
        <v>0</v>
      </c>
      <c r="H76" s="21">
        <v>0</v>
      </c>
      <c r="I76" s="21">
        <v>0</v>
      </c>
      <c r="J76" s="21">
        <v>0</v>
      </c>
      <c r="K76" s="21">
        <v>0</v>
      </c>
      <c r="L76" s="21">
        <v>0</v>
      </c>
      <c r="M76" s="21">
        <v>0</v>
      </c>
      <c r="N76" s="33"/>
      <c r="O76" s="21"/>
      <c r="P76" s="21">
        <v>0</v>
      </c>
      <c r="Q76" s="21">
        <v>317960959.18000001</v>
      </c>
      <c r="R76" s="21">
        <v>0</v>
      </c>
      <c r="S76" s="21">
        <v>0</v>
      </c>
      <c r="T76" s="21">
        <v>0</v>
      </c>
      <c r="U76" s="21">
        <v>0</v>
      </c>
      <c r="V76" s="21"/>
      <c r="W76" s="21"/>
      <c r="X76" s="21">
        <v>317960959.18000001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97561152.359999999</v>
      </c>
      <c r="AQ76" s="21">
        <v>0</v>
      </c>
      <c r="AR76" s="21">
        <v>0</v>
      </c>
      <c r="AS76" s="21">
        <v>0</v>
      </c>
      <c r="AT76" s="21">
        <v>97561152.359999999</v>
      </c>
      <c r="AU76" s="21">
        <v>0</v>
      </c>
      <c r="AV76" s="22">
        <v>415522111.54000002</v>
      </c>
      <c r="AW76" s="23">
        <v>0</v>
      </c>
      <c r="AX76" s="23">
        <v>0</v>
      </c>
      <c r="AY76" s="22">
        <v>415522111.54000002</v>
      </c>
    </row>
    <row r="77" spans="1:51" x14ac:dyDescent="0.3">
      <c r="A77" s="48">
        <v>55</v>
      </c>
      <c r="B77" s="50" t="s">
        <v>113</v>
      </c>
      <c r="C77" s="50">
        <v>126</v>
      </c>
      <c r="D77" s="21">
        <v>21926803.98</v>
      </c>
      <c r="E77" s="21">
        <v>698398.88</v>
      </c>
      <c r="F77" s="21">
        <v>0</v>
      </c>
      <c r="G77" s="21">
        <v>0</v>
      </c>
      <c r="H77" s="21">
        <v>0</v>
      </c>
      <c r="I77" s="21">
        <v>0</v>
      </c>
      <c r="J77" s="21">
        <v>0</v>
      </c>
      <c r="K77" s="21">
        <v>0</v>
      </c>
      <c r="L77" s="21">
        <v>0</v>
      </c>
      <c r="M77" s="21">
        <v>698398.88</v>
      </c>
      <c r="N77" s="33"/>
      <c r="O77" s="21"/>
      <c r="P77" s="21">
        <v>0</v>
      </c>
      <c r="Q77" s="21">
        <v>21228405.100000001</v>
      </c>
      <c r="R77" s="21">
        <v>0</v>
      </c>
      <c r="S77" s="21">
        <v>0</v>
      </c>
      <c r="T77" s="21">
        <v>0</v>
      </c>
      <c r="U77" s="21">
        <v>2561198.84</v>
      </c>
      <c r="V77" s="21"/>
      <c r="W77" s="21"/>
      <c r="X77" s="21">
        <v>0</v>
      </c>
      <c r="Y77" s="21">
        <v>0</v>
      </c>
      <c r="Z77" s="21">
        <v>18597766.940000001</v>
      </c>
      <c r="AA77" s="21">
        <v>69439.320000000007</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48357096.100000001</v>
      </c>
      <c r="AW77" s="23">
        <v>0</v>
      </c>
      <c r="AX77" s="23">
        <v>0</v>
      </c>
      <c r="AY77" s="22">
        <v>48357096.100000001</v>
      </c>
    </row>
    <row r="78" spans="1:51" x14ac:dyDescent="0.3">
      <c r="A78" s="48">
        <v>56</v>
      </c>
      <c r="B78" s="50" t="s">
        <v>114</v>
      </c>
      <c r="C78" s="50">
        <v>123</v>
      </c>
      <c r="D78" s="21">
        <v>11205009.119999999</v>
      </c>
      <c r="E78" s="21">
        <v>25895.52</v>
      </c>
      <c r="F78" s="21">
        <v>0</v>
      </c>
      <c r="G78" s="21">
        <v>0</v>
      </c>
      <c r="H78" s="21">
        <v>0</v>
      </c>
      <c r="I78" s="21">
        <v>0</v>
      </c>
      <c r="J78" s="21">
        <v>0</v>
      </c>
      <c r="K78" s="21">
        <v>0</v>
      </c>
      <c r="L78" s="21">
        <v>0</v>
      </c>
      <c r="M78" s="21">
        <v>25895.52</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11205009.119999999</v>
      </c>
      <c r="AW78" s="23">
        <v>0</v>
      </c>
      <c r="AX78" s="23">
        <v>0</v>
      </c>
      <c r="AY78" s="22">
        <v>11205009.119999999</v>
      </c>
    </row>
    <row r="79" spans="1:51" x14ac:dyDescent="0.3">
      <c r="A79" s="48">
        <v>57</v>
      </c>
      <c r="B79" s="50" t="s">
        <v>115</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x14ac:dyDescent="0.3">
      <c r="A80" s="48">
        <v>58</v>
      </c>
      <c r="B80" s="50" t="s">
        <v>116</v>
      </c>
      <c r="C80" s="50">
        <v>142</v>
      </c>
      <c r="D80" s="21">
        <v>5668257.5599999996</v>
      </c>
      <c r="E80" s="21">
        <v>0</v>
      </c>
      <c r="F80" s="21">
        <v>0</v>
      </c>
      <c r="G80" s="21">
        <v>0</v>
      </c>
      <c r="H80" s="21">
        <v>0</v>
      </c>
      <c r="I80" s="21">
        <v>0</v>
      </c>
      <c r="J80" s="21">
        <v>0</v>
      </c>
      <c r="K80" s="21">
        <v>0</v>
      </c>
      <c r="L80" s="21">
        <v>0</v>
      </c>
      <c r="M80" s="21">
        <v>0</v>
      </c>
      <c r="N80" s="33"/>
      <c r="O80" s="21"/>
      <c r="P80" s="21">
        <v>0</v>
      </c>
      <c r="Q80" s="21">
        <v>5668257.5599999996</v>
      </c>
      <c r="R80" s="21">
        <v>0</v>
      </c>
      <c r="S80" s="21">
        <v>0</v>
      </c>
      <c r="T80" s="21">
        <v>0</v>
      </c>
      <c r="U80" s="21">
        <v>0</v>
      </c>
      <c r="V80" s="21"/>
      <c r="W80" s="21"/>
      <c r="X80" s="21">
        <v>0</v>
      </c>
      <c r="Y80" s="21">
        <v>0</v>
      </c>
      <c r="Z80" s="21">
        <v>5668257.5599999996</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5668257.5599999996</v>
      </c>
      <c r="AW80" s="23">
        <v>0</v>
      </c>
      <c r="AX80" s="23">
        <v>0</v>
      </c>
      <c r="AY80" s="22">
        <v>5668257.5599999996</v>
      </c>
    </row>
    <row r="81" spans="1:51" x14ac:dyDescent="0.3">
      <c r="A81" s="48">
        <v>59</v>
      </c>
      <c r="B81" s="50" t="s">
        <v>117</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19441842.210000001</v>
      </c>
      <c r="AI81" s="21">
        <v>9237174.7899999991</v>
      </c>
      <c r="AJ81" s="21">
        <v>0</v>
      </c>
      <c r="AK81" s="21">
        <v>0</v>
      </c>
      <c r="AL81" s="21">
        <v>2988555.14</v>
      </c>
      <c r="AM81" s="21">
        <v>0</v>
      </c>
      <c r="AN81" s="21">
        <v>10204667.42</v>
      </c>
      <c r="AO81" s="40">
        <v>8139269.25</v>
      </c>
      <c r="AP81" s="21">
        <v>6606968.71</v>
      </c>
      <c r="AQ81" s="21">
        <v>0</v>
      </c>
      <c r="AR81" s="21">
        <v>0</v>
      </c>
      <c r="AS81" s="21">
        <v>0</v>
      </c>
      <c r="AT81" s="21">
        <v>0</v>
      </c>
      <c r="AU81" s="21">
        <v>0</v>
      </c>
      <c r="AV81" s="22">
        <v>26202210.170000002</v>
      </c>
      <c r="AW81" s="23">
        <v>0</v>
      </c>
      <c r="AX81" s="23">
        <v>0</v>
      </c>
      <c r="AY81" s="22">
        <v>26202210.170000002</v>
      </c>
    </row>
    <row r="82" spans="1:51" x14ac:dyDescent="0.3">
      <c r="A82" s="48">
        <v>60</v>
      </c>
      <c r="B82" s="50" t="s">
        <v>118</v>
      </c>
      <c r="C82" s="50">
        <v>149</v>
      </c>
      <c r="D82" s="21">
        <v>30724369.16</v>
      </c>
      <c r="E82" s="21">
        <v>4985896.26</v>
      </c>
      <c r="F82" s="21">
        <v>0</v>
      </c>
      <c r="G82" s="21">
        <v>0</v>
      </c>
      <c r="H82" s="21">
        <v>0</v>
      </c>
      <c r="I82" s="21">
        <v>0</v>
      </c>
      <c r="J82" s="21">
        <v>0</v>
      </c>
      <c r="K82" s="21">
        <v>0</v>
      </c>
      <c r="L82" s="21">
        <v>0</v>
      </c>
      <c r="M82" s="21">
        <v>4985896.26</v>
      </c>
      <c r="N82" s="33"/>
      <c r="O82" s="21"/>
      <c r="P82" s="21">
        <v>1910585.2</v>
      </c>
      <c r="Q82" s="21">
        <v>23827887.699999999</v>
      </c>
      <c r="R82" s="21">
        <v>0</v>
      </c>
      <c r="S82" s="21">
        <v>0</v>
      </c>
      <c r="T82" s="21">
        <v>0</v>
      </c>
      <c r="U82" s="21">
        <v>22976673.170000002</v>
      </c>
      <c r="V82" s="21"/>
      <c r="W82" s="21"/>
      <c r="X82" s="21">
        <v>0</v>
      </c>
      <c r="Y82" s="21">
        <v>0</v>
      </c>
      <c r="Z82" s="21">
        <v>0</v>
      </c>
      <c r="AA82" s="21">
        <v>229920.59</v>
      </c>
      <c r="AB82" s="21">
        <v>621293.93999999994</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42734576.850000001</v>
      </c>
      <c r="AW82" s="23">
        <v>0</v>
      </c>
      <c r="AX82" s="23">
        <v>0</v>
      </c>
      <c r="AY82" s="22">
        <v>42734576.850000001</v>
      </c>
    </row>
    <row r="83" spans="1:51" x14ac:dyDescent="0.3">
      <c r="A83" s="48">
        <v>61</v>
      </c>
      <c r="B83" s="50" t="s">
        <v>119</v>
      </c>
      <c r="C83" s="50">
        <v>163</v>
      </c>
      <c r="D83" s="21">
        <v>2674469.63</v>
      </c>
      <c r="E83" s="21">
        <v>27460.5</v>
      </c>
      <c r="F83" s="21">
        <v>0</v>
      </c>
      <c r="G83" s="21">
        <v>0</v>
      </c>
      <c r="H83" s="21">
        <v>0</v>
      </c>
      <c r="I83" s="21">
        <v>0</v>
      </c>
      <c r="J83" s="21">
        <v>0</v>
      </c>
      <c r="K83" s="21">
        <v>0</v>
      </c>
      <c r="L83" s="21">
        <v>0</v>
      </c>
      <c r="M83" s="21">
        <v>27460.5</v>
      </c>
      <c r="N83" s="33"/>
      <c r="O83" s="21"/>
      <c r="P83" s="21">
        <v>0</v>
      </c>
      <c r="Q83" s="21">
        <v>2647009.13</v>
      </c>
      <c r="R83" s="21">
        <v>0</v>
      </c>
      <c r="S83" s="21">
        <v>0</v>
      </c>
      <c r="T83" s="21">
        <v>0</v>
      </c>
      <c r="U83" s="21">
        <v>2647009.13</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49559359.82</v>
      </c>
      <c r="AQ83" s="21">
        <v>0</v>
      </c>
      <c r="AR83" s="21">
        <v>0</v>
      </c>
      <c r="AS83" s="21">
        <v>0</v>
      </c>
      <c r="AT83" s="21">
        <v>0</v>
      </c>
      <c r="AU83" s="21">
        <v>0</v>
      </c>
      <c r="AV83" s="22">
        <v>52233829.450000003</v>
      </c>
      <c r="AW83" s="23">
        <v>0</v>
      </c>
      <c r="AX83" s="23">
        <v>0</v>
      </c>
      <c r="AY83" s="22">
        <v>52233829.450000003</v>
      </c>
    </row>
    <row r="84" spans="1:51" x14ac:dyDescent="0.3">
      <c r="A84" s="48">
        <v>62</v>
      </c>
      <c r="B84" s="50" t="s">
        <v>120</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25763656.5</v>
      </c>
      <c r="AI84" s="21">
        <v>25763656.5</v>
      </c>
      <c r="AJ84" s="21">
        <v>0</v>
      </c>
      <c r="AK84" s="21">
        <v>25763656.5</v>
      </c>
      <c r="AL84" s="21">
        <v>0</v>
      </c>
      <c r="AM84" s="21">
        <v>0</v>
      </c>
      <c r="AN84" s="21">
        <v>0</v>
      </c>
      <c r="AO84" s="21">
        <v>0</v>
      </c>
      <c r="AP84" s="21">
        <v>0</v>
      </c>
      <c r="AQ84" s="21">
        <v>0</v>
      </c>
      <c r="AR84" s="21">
        <v>0</v>
      </c>
      <c r="AS84" s="21">
        <v>0</v>
      </c>
      <c r="AT84" s="21">
        <v>0</v>
      </c>
      <c r="AU84" s="21">
        <v>0</v>
      </c>
      <c r="AV84" s="22">
        <v>25763656.5</v>
      </c>
      <c r="AW84" s="23">
        <v>0</v>
      </c>
      <c r="AX84" s="23">
        <v>0</v>
      </c>
      <c r="AY84" s="22">
        <v>25763656.5</v>
      </c>
    </row>
    <row r="85" spans="1:51" x14ac:dyDescent="0.3">
      <c r="A85" s="48">
        <v>63</v>
      </c>
      <c r="B85" s="50" t="s">
        <v>121</v>
      </c>
      <c r="C85" s="50">
        <v>170</v>
      </c>
      <c r="D85" s="21">
        <v>978823.01</v>
      </c>
      <c r="E85" s="21">
        <v>337422</v>
      </c>
      <c r="F85" s="21">
        <v>0</v>
      </c>
      <c r="G85" s="21">
        <v>0</v>
      </c>
      <c r="H85" s="21">
        <v>0</v>
      </c>
      <c r="I85" s="21">
        <v>0</v>
      </c>
      <c r="J85" s="21">
        <v>0</v>
      </c>
      <c r="K85" s="21">
        <v>0</v>
      </c>
      <c r="L85" s="21">
        <v>0</v>
      </c>
      <c r="M85" s="21">
        <v>337422</v>
      </c>
      <c r="N85" s="33"/>
      <c r="O85" s="21"/>
      <c r="P85" s="21">
        <v>0</v>
      </c>
      <c r="Q85" s="21">
        <v>641401.01</v>
      </c>
      <c r="R85" s="21">
        <v>0</v>
      </c>
      <c r="S85" s="21">
        <v>0</v>
      </c>
      <c r="T85" s="21">
        <v>0</v>
      </c>
      <c r="U85" s="21">
        <v>641401.01</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3749553.21</v>
      </c>
      <c r="AW85" s="23">
        <v>0</v>
      </c>
      <c r="AX85" s="23">
        <v>0</v>
      </c>
      <c r="AY85" s="22">
        <v>3749553.21</v>
      </c>
    </row>
    <row r="86" spans="1:51" x14ac:dyDescent="0.3">
      <c r="A86" s="48">
        <v>64</v>
      </c>
      <c r="B86" s="50" t="s">
        <v>122</v>
      </c>
      <c r="C86" s="50">
        <v>171</v>
      </c>
      <c r="D86" s="21">
        <v>1943589.22</v>
      </c>
      <c r="E86" s="21">
        <v>0</v>
      </c>
      <c r="F86" s="21">
        <v>0</v>
      </c>
      <c r="G86" s="21">
        <v>0</v>
      </c>
      <c r="H86" s="21">
        <v>0</v>
      </c>
      <c r="I86" s="21">
        <v>0</v>
      </c>
      <c r="J86" s="21">
        <v>0</v>
      </c>
      <c r="K86" s="21">
        <v>0</v>
      </c>
      <c r="L86" s="21">
        <v>0</v>
      </c>
      <c r="M86" s="21">
        <v>0</v>
      </c>
      <c r="N86" s="33"/>
      <c r="O86" s="21"/>
      <c r="P86" s="21">
        <v>0</v>
      </c>
      <c r="Q86" s="21">
        <v>1943589.22</v>
      </c>
      <c r="R86" s="21">
        <v>0</v>
      </c>
      <c r="S86" s="21">
        <v>0</v>
      </c>
      <c r="T86" s="21">
        <v>0</v>
      </c>
      <c r="U86" s="21">
        <v>0</v>
      </c>
      <c r="V86" s="21"/>
      <c r="W86" s="21"/>
      <c r="X86" s="21">
        <v>0</v>
      </c>
      <c r="Y86" s="21">
        <v>1153993.3600000001</v>
      </c>
      <c r="Z86" s="21">
        <v>0</v>
      </c>
      <c r="AA86" s="21">
        <v>789595.86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1943589.22</v>
      </c>
      <c r="AW86" s="23">
        <v>0</v>
      </c>
      <c r="AX86" s="23">
        <v>0</v>
      </c>
      <c r="AY86" s="22">
        <v>1943589.22</v>
      </c>
    </row>
    <row r="87" spans="1:51" x14ac:dyDescent="0.3">
      <c r="A87" s="48">
        <v>65</v>
      </c>
      <c r="B87" s="50" t="s">
        <v>123</v>
      </c>
      <c r="C87" s="50">
        <v>172</v>
      </c>
      <c r="D87" s="21">
        <v>1429720.32</v>
      </c>
      <c r="E87" s="21">
        <v>0</v>
      </c>
      <c r="F87" s="21">
        <v>0</v>
      </c>
      <c r="G87" s="21">
        <v>0</v>
      </c>
      <c r="H87" s="21">
        <v>0</v>
      </c>
      <c r="I87" s="21">
        <v>0</v>
      </c>
      <c r="J87" s="21">
        <v>0</v>
      </c>
      <c r="K87" s="21">
        <v>0</v>
      </c>
      <c r="L87" s="21">
        <v>0</v>
      </c>
      <c r="M87" s="21">
        <v>0</v>
      </c>
      <c r="N87" s="33"/>
      <c r="O87" s="21"/>
      <c r="P87" s="21">
        <v>0</v>
      </c>
      <c r="Q87" s="21">
        <v>1429720.32</v>
      </c>
      <c r="R87" s="21">
        <v>0</v>
      </c>
      <c r="S87" s="21">
        <v>0</v>
      </c>
      <c r="T87" s="21">
        <v>0</v>
      </c>
      <c r="U87" s="21">
        <v>0</v>
      </c>
      <c r="V87" s="21"/>
      <c r="W87" s="21"/>
      <c r="X87" s="21">
        <v>0</v>
      </c>
      <c r="Y87" s="21">
        <v>1429720.32</v>
      </c>
      <c r="Z87" s="21">
        <v>0</v>
      </c>
      <c r="AA87" s="21">
        <v>0</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273877.92</v>
      </c>
      <c r="AQ87" s="21">
        <v>0</v>
      </c>
      <c r="AR87" s="21">
        <v>0</v>
      </c>
      <c r="AS87" s="21">
        <v>0</v>
      </c>
      <c r="AT87" s="21">
        <v>0</v>
      </c>
      <c r="AU87" s="21">
        <v>0</v>
      </c>
      <c r="AV87" s="22">
        <v>30873970.590000004</v>
      </c>
      <c r="AW87" s="23">
        <v>0</v>
      </c>
      <c r="AX87" s="23">
        <v>0</v>
      </c>
      <c r="AY87" s="22">
        <v>30873970.590000004</v>
      </c>
    </row>
    <row r="88" spans="1:51" x14ac:dyDescent="0.3">
      <c r="A88" s="48">
        <v>66</v>
      </c>
      <c r="B88" s="50" t="s">
        <v>124</v>
      </c>
      <c r="C88" s="50">
        <v>175</v>
      </c>
      <c r="D88" s="21">
        <v>4160987.28</v>
      </c>
      <c r="E88" s="21">
        <v>65795.759999999995</v>
      </c>
      <c r="F88" s="21">
        <v>0</v>
      </c>
      <c r="G88" s="21">
        <v>0</v>
      </c>
      <c r="H88" s="21">
        <v>0</v>
      </c>
      <c r="I88" s="21">
        <v>0</v>
      </c>
      <c r="J88" s="21">
        <v>0</v>
      </c>
      <c r="K88" s="21">
        <v>0</v>
      </c>
      <c r="L88" s="21">
        <v>0</v>
      </c>
      <c r="M88" s="21">
        <v>65795.759999999995</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4160987.28</v>
      </c>
      <c r="AW88" s="23">
        <v>0</v>
      </c>
      <c r="AX88" s="23">
        <v>0</v>
      </c>
      <c r="AY88" s="22">
        <v>4160987.28</v>
      </c>
    </row>
    <row r="89" spans="1:51" x14ac:dyDescent="0.3">
      <c r="A89" s="48">
        <v>67</v>
      </c>
      <c r="B89" s="50" t="s">
        <v>125</v>
      </c>
      <c r="C89" s="50">
        <v>178</v>
      </c>
      <c r="D89" s="21">
        <v>31098970.010000002</v>
      </c>
      <c r="E89" s="21">
        <v>0</v>
      </c>
      <c r="F89" s="21">
        <v>0</v>
      </c>
      <c r="G89" s="21">
        <v>0</v>
      </c>
      <c r="H89" s="21">
        <v>0</v>
      </c>
      <c r="I89" s="21">
        <v>0</v>
      </c>
      <c r="J89" s="21">
        <v>0</v>
      </c>
      <c r="K89" s="21">
        <v>0</v>
      </c>
      <c r="L89" s="21">
        <v>0</v>
      </c>
      <c r="M89" s="21">
        <v>0</v>
      </c>
      <c r="N89" s="33"/>
      <c r="O89" s="21"/>
      <c r="P89" s="21">
        <v>0</v>
      </c>
      <c r="Q89" s="21">
        <v>31098970.010000002</v>
      </c>
      <c r="R89" s="21">
        <v>0</v>
      </c>
      <c r="S89" s="21">
        <v>0</v>
      </c>
      <c r="T89" s="21">
        <v>0</v>
      </c>
      <c r="U89" s="21">
        <v>0</v>
      </c>
      <c r="V89" s="21"/>
      <c r="W89" s="21"/>
      <c r="X89" s="21">
        <v>0</v>
      </c>
      <c r="Y89" s="21">
        <v>0</v>
      </c>
      <c r="Z89" s="21">
        <v>28798387.34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31098970.010000002</v>
      </c>
      <c r="AW89" s="23">
        <v>0</v>
      </c>
      <c r="AX89" s="23">
        <v>0</v>
      </c>
      <c r="AY89" s="22">
        <v>31098970.010000002</v>
      </c>
    </row>
    <row r="90" spans="1:51" x14ac:dyDescent="0.3">
      <c r="A90" s="48">
        <v>68</v>
      </c>
      <c r="B90" s="50" t="s">
        <v>126</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1848447.23</v>
      </c>
      <c r="AQ90" s="21">
        <v>0</v>
      </c>
      <c r="AR90" s="21">
        <v>0</v>
      </c>
      <c r="AS90" s="21">
        <v>0</v>
      </c>
      <c r="AT90" s="21">
        <v>0</v>
      </c>
      <c r="AU90" s="21">
        <v>0</v>
      </c>
      <c r="AV90" s="22">
        <v>1848447.23</v>
      </c>
      <c r="AW90" s="23">
        <v>0</v>
      </c>
      <c r="AX90" s="23">
        <v>0</v>
      </c>
      <c r="AY90" s="22">
        <v>1848447.23</v>
      </c>
    </row>
    <row r="91" spans="1:51" x14ac:dyDescent="0.3">
      <c r="A91" s="48">
        <v>69</v>
      </c>
      <c r="B91" s="50" t="s">
        <v>127</v>
      </c>
      <c r="C91" s="50">
        <v>183</v>
      </c>
      <c r="D91" s="21">
        <v>1914970.16</v>
      </c>
      <c r="E91" s="21">
        <v>121432</v>
      </c>
      <c r="F91" s="21">
        <v>0</v>
      </c>
      <c r="G91" s="21">
        <v>0</v>
      </c>
      <c r="H91" s="21">
        <v>0</v>
      </c>
      <c r="I91" s="21">
        <v>0</v>
      </c>
      <c r="J91" s="21">
        <v>0</v>
      </c>
      <c r="K91" s="21">
        <v>0</v>
      </c>
      <c r="L91" s="21">
        <v>0</v>
      </c>
      <c r="M91" s="21">
        <v>121432</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5918721.1600000001</v>
      </c>
      <c r="AW91" s="23">
        <v>0</v>
      </c>
      <c r="AX91" s="23">
        <v>0</v>
      </c>
      <c r="AY91" s="22">
        <v>5918721.1600000001</v>
      </c>
    </row>
    <row r="92" spans="1:51" x14ac:dyDescent="0.3">
      <c r="A92" s="48">
        <v>70</v>
      </c>
      <c r="B92" s="50" t="s">
        <v>128</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38018139.039999999</v>
      </c>
      <c r="AQ92" s="21">
        <v>0</v>
      </c>
      <c r="AR92" s="21">
        <v>0</v>
      </c>
      <c r="AS92" s="21">
        <v>0</v>
      </c>
      <c r="AT92" s="21">
        <v>0</v>
      </c>
      <c r="AU92" s="21">
        <v>0</v>
      </c>
      <c r="AV92" s="22">
        <v>38018139.039999999</v>
      </c>
      <c r="AW92" s="23">
        <v>0</v>
      </c>
      <c r="AX92" s="23">
        <v>0</v>
      </c>
      <c r="AY92" s="22">
        <v>38018139.039999999</v>
      </c>
    </row>
    <row r="93" spans="1:51" x14ac:dyDescent="0.3">
      <c r="A93" s="48">
        <v>71</v>
      </c>
      <c r="B93" s="50" t="s">
        <v>129</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18265564.510000002</v>
      </c>
      <c r="AQ93" s="21">
        <v>0</v>
      </c>
      <c r="AR93" s="21">
        <v>0</v>
      </c>
      <c r="AS93" s="21">
        <v>16120992.460000001</v>
      </c>
      <c r="AT93" s="21">
        <v>0</v>
      </c>
      <c r="AU93" s="21">
        <v>0</v>
      </c>
      <c r="AV93" s="22">
        <v>26569691.630000003</v>
      </c>
      <c r="AW93" s="23">
        <v>0</v>
      </c>
      <c r="AX93" s="23">
        <v>0</v>
      </c>
      <c r="AY93" s="22">
        <v>26569691.630000003</v>
      </c>
    </row>
    <row r="94" spans="1:51" x14ac:dyDescent="0.3">
      <c r="A94" s="48">
        <v>72</v>
      </c>
      <c r="B94" s="53" t="s">
        <v>130</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x14ac:dyDescent="0.3">
      <c r="A95" s="48">
        <v>73</v>
      </c>
      <c r="B95" s="41" t="s">
        <v>131</v>
      </c>
      <c r="C95" s="41">
        <v>199</v>
      </c>
      <c r="D95" s="21">
        <v>45433.41</v>
      </c>
      <c r="E95" s="21">
        <v>0</v>
      </c>
      <c r="F95" s="21">
        <v>0</v>
      </c>
      <c r="G95" s="21">
        <v>0</v>
      </c>
      <c r="H95" s="21">
        <v>0</v>
      </c>
      <c r="I95" s="21">
        <v>0</v>
      </c>
      <c r="J95" s="21">
        <v>0</v>
      </c>
      <c r="K95" s="21">
        <v>0</v>
      </c>
      <c r="L95" s="21">
        <v>0</v>
      </c>
      <c r="M95" s="21">
        <v>0</v>
      </c>
      <c r="N95" s="33"/>
      <c r="O95" s="21"/>
      <c r="P95" s="21">
        <v>0</v>
      </c>
      <c r="Q95" s="21">
        <v>45433.41</v>
      </c>
      <c r="R95" s="21">
        <v>0</v>
      </c>
      <c r="S95" s="21">
        <v>0</v>
      </c>
      <c r="T95" s="21">
        <v>0</v>
      </c>
      <c r="U95" s="21">
        <v>0</v>
      </c>
      <c r="V95" s="21"/>
      <c r="W95" s="21"/>
      <c r="X95" s="21">
        <v>0</v>
      </c>
      <c r="Y95" s="21">
        <v>0</v>
      </c>
      <c r="Z95" s="21">
        <v>0</v>
      </c>
      <c r="AA95" s="21">
        <v>45433.41</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45433.41</v>
      </c>
      <c r="AW95" s="23">
        <v>0</v>
      </c>
      <c r="AX95" s="23">
        <v>0</v>
      </c>
      <c r="AY95" s="22">
        <v>45433.41</v>
      </c>
    </row>
    <row r="96" spans="1:51" x14ac:dyDescent="0.3">
      <c r="A96" s="48">
        <v>74</v>
      </c>
      <c r="B96" s="41" t="s">
        <v>132</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25079192.559999999</v>
      </c>
      <c r="AQ96" s="21">
        <v>0</v>
      </c>
      <c r="AR96" s="21">
        <v>0</v>
      </c>
      <c r="AS96" s="21">
        <v>0</v>
      </c>
      <c r="AT96" s="21">
        <v>0</v>
      </c>
      <c r="AU96" s="21">
        <v>0</v>
      </c>
      <c r="AV96" s="22">
        <v>25079192.559999999</v>
      </c>
      <c r="AW96" s="23">
        <v>0</v>
      </c>
      <c r="AX96" s="23">
        <v>0</v>
      </c>
      <c r="AY96" s="22">
        <v>25079192.559999999</v>
      </c>
    </row>
    <row r="97" spans="1:51" x14ac:dyDescent="0.3">
      <c r="A97" s="48">
        <v>75</v>
      </c>
      <c r="B97" s="41" t="s">
        <v>133</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1" x14ac:dyDescent="0.3">
      <c r="A98" s="48">
        <v>76</v>
      </c>
      <c r="B98" s="41" t="s">
        <v>134</v>
      </c>
      <c r="C98" s="41">
        <v>197</v>
      </c>
      <c r="D98" s="21">
        <v>20096269.18</v>
      </c>
      <c r="E98" s="21">
        <v>0</v>
      </c>
      <c r="F98" s="21">
        <v>0</v>
      </c>
      <c r="G98" s="21">
        <v>0</v>
      </c>
      <c r="H98" s="21">
        <v>0</v>
      </c>
      <c r="I98" s="21">
        <v>0</v>
      </c>
      <c r="J98" s="21">
        <v>0</v>
      </c>
      <c r="K98" s="21">
        <v>0</v>
      </c>
      <c r="L98" s="21">
        <v>0</v>
      </c>
      <c r="M98" s="21">
        <v>0</v>
      </c>
      <c r="N98" s="33"/>
      <c r="O98" s="21"/>
      <c r="P98" s="21">
        <v>0</v>
      </c>
      <c r="Q98" s="21">
        <v>20096269.18</v>
      </c>
      <c r="R98" s="21">
        <v>0</v>
      </c>
      <c r="S98" s="21">
        <v>0</v>
      </c>
      <c r="T98" s="21">
        <v>0</v>
      </c>
      <c r="U98" s="21">
        <v>0</v>
      </c>
      <c r="V98" s="21"/>
      <c r="W98" s="21"/>
      <c r="X98" s="21">
        <v>20096269.18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464827.16</v>
      </c>
      <c r="AQ98" s="21">
        <v>0</v>
      </c>
      <c r="AR98" s="21">
        <v>0</v>
      </c>
      <c r="AS98" s="21">
        <v>0</v>
      </c>
      <c r="AT98" s="21">
        <v>464827.16</v>
      </c>
      <c r="AU98" s="21">
        <v>0</v>
      </c>
      <c r="AV98" s="22">
        <v>20561096.34</v>
      </c>
      <c r="AW98" s="23">
        <v>0</v>
      </c>
      <c r="AX98" s="23">
        <v>0</v>
      </c>
      <c r="AY98" s="22">
        <v>20561096.34</v>
      </c>
    </row>
    <row r="99" spans="1:51" x14ac:dyDescent="0.3">
      <c r="A99" s="48">
        <v>77</v>
      </c>
      <c r="B99" s="41" t="s">
        <v>135</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x14ac:dyDescent="0.3">
      <c r="A100" s="48">
        <v>78</v>
      </c>
      <c r="B100" s="41" t="s">
        <v>136</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x14ac:dyDescent="0.3">
      <c r="A101" s="48">
        <v>79</v>
      </c>
      <c r="B101" s="41" t="s">
        <v>137</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x14ac:dyDescent="0.3">
      <c r="A102" s="48">
        <v>80</v>
      </c>
      <c r="B102" s="41" t="s">
        <v>138</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x14ac:dyDescent="0.3">
      <c r="A103" s="48">
        <v>81</v>
      </c>
      <c r="B103" s="41" t="s">
        <v>139</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x14ac:dyDescent="0.3">
      <c r="A104" s="48">
        <v>82</v>
      </c>
      <c r="B104" s="41" t="s">
        <v>140</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x14ac:dyDescent="0.3">
      <c r="A105" s="48">
        <v>83</v>
      </c>
      <c r="B105" s="41" t="s">
        <v>141</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x14ac:dyDescent="0.3">
      <c r="A106" s="48">
        <v>84</v>
      </c>
      <c r="B106" s="41" t="s">
        <v>142</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x14ac:dyDescent="0.3">
      <c r="A107" s="48">
        <v>85</v>
      </c>
      <c r="B107" s="41" t="s">
        <v>143</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144</v>
      </c>
      <c r="C108" s="26"/>
      <c r="D108" s="22">
        <v>668375384.29999995</v>
      </c>
      <c r="E108" s="22">
        <v>40075928.389999993</v>
      </c>
      <c r="F108" s="22">
        <v>17269858.690000001</v>
      </c>
      <c r="G108" s="22">
        <v>1759090.25</v>
      </c>
      <c r="H108" s="22">
        <v>11896873.75</v>
      </c>
      <c r="I108" s="22">
        <v>321303.34000000003</v>
      </c>
      <c r="J108" s="22">
        <v>3292591.3500000015</v>
      </c>
      <c r="K108" s="22">
        <v>1361150.94</v>
      </c>
      <c r="L108" s="22">
        <v>0</v>
      </c>
      <c r="M108" s="22">
        <v>21444918.760000002</v>
      </c>
      <c r="N108" s="37">
        <v>0</v>
      </c>
      <c r="O108" s="22">
        <v>0</v>
      </c>
      <c r="P108" s="22">
        <v>6956623.9199999999</v>
      </c>
      <c r="Q108" s="22">
        <v>617457321.88999999</v>
      </c>
      <c r="R108" s="22">
        <v>19546579.379999999</v>
      </c>
      <c r="S108" s="22">
        <v>0</v>
      </c>
      <c r="T108" s="22">
        <v>2739978.28</v>
      </c>
      <c r="U108" s="22">
        <v>75860743.149999991</v>
      </c>
      <c r="V108" s="22">
        <v>0</v>
      </c>
      <c r="W108" s="22">
        <v>0</v>
      </c>
      <c r="X108" s="22">
        <v>338057228.36000001</v>
      </c>
      <c r="Y108" s="22">
        <v>37239646.219999999</v>
      </c>
      <c r="Z108" s="22">
        <v>111555365.78</v>
      </c>
      <c r="AA108" s="22">
        <v>4764315.8900000006</v>
      </c>
      <c r="AB108" s="22">
        <v>1756206.8299999998</v>
      </c>
      <c r="AC108" s="22">
        <v>15216025.619999999</v>
      </c>
      <c r="AD108" s="22">
        <v>9581372.8800000008</v>
      </c>
      <c r="AE108" s="22">
        <v>1139859.5</v>
      </c>
      <c r="AF108" s="22">
        <v>229786</v>
      </c>
      <c r="AG108" s="22">
        <v>3885510.1</v>
      </c>
      <c r="AH108" s="22">
        <v>217379234.70000002</v>
      </c>
      <c r="AI108" s="22">
        <v>181237457.19</v>
      </c>
      <c r="AJ108" s="22">
        <v>0</v>
      </c>
      <c r="AK108" s="22">
        <v>25763656.5</v>
      </c>
      <c r="AL108" s="22">
        <v>2988555.14</v>
      </c>
      <c r="AM108" s="22">
        <v>0</v>
      </c>
      <c r="AN108" s="22">
        <v>36141777.509999998</v>
      </c>
      <c r="AO108" s="22">
        <v>8139269.25</v>
      </c>
      <c r="AP108" s="22">
        <v>433622056.58000004</v>
      </c>
      <c r="AQ108" s="22">
        <v>0</v>
      </c>
      <c r="AR108" s="22">
        <v>0</v>
      </c>
      <c r="AS108" s="22">
        <v>82991488.879999995</v>
      </c>
      <c r="AT108" s="22">
        <v>98025979.519999996</v>
      </c>
      <c r="AU108" s="22">
        <v>0</v>
      </c>
      <c r="AV108" s="22">
        <v>1319376675.5799999</v>
      </c>
      <c r="AW108" s="22">
        <v>0</v>
      </c>
      <c r="AX108" s="22">
        <v>229786</v>
      </c>
      <c r="AY108" s="22">
        <v>1319146889.5799999</v>
      </c>
    </row>
    <row r="109" spans="1:51" ht="33" customHeight="1" x14ac:dyDescent="0.3">
      <c r="A109" s="25"/>
      <c r="B109" s="26" t="s">
        <v>11</v>
      </c>
      <c r="C109" s="26"/>
      <c r="D109" s="22">
        <v>6738725261.3400002</v>
      </c>
      <c r="E109" s="22">
        <v>2478950789.8299994</v>
      </c>
      <c r="F109" s="22">
        <v>1755310869.2800002</v>
      </c>
      <c r="G109" s="22">
        <v>698544711.09000003</v>
      </c>
      <c r="H109" s="22">
        <v>752980456.17000008</v>
      </c>
      <c r="I109" s="22">
        <v>26321276.260000002</v>
      </c>
      <c r="J109" s="22">
        <v>277464425.75999999</v>
      </c>
      <c r="K109" s="22">
        <v>82137637.679999992</v>
      </c>
      <c r="L109" s="22">
        <v>390430113.18000007</v>
      </c>
      <c r="M109" s="22">
        <v>251072169.69</v>
      </c>
      <c r="N109" s="22">
        <v>-4632362.07</v>
      </c>
      <c r="O109" s="22">
        <v>4632362.07</v>
      </c>
      <c r="P109" s="22">
        <v>486102935.52999997</v>
      </c>
      <c r="Q109" s="22">
        <v>3706253052.4100003</v>
      </c>
      <c r="R109" s="22">
        <v>1648526907.4300003</v>
      </c>
      <c r="S109" s="22">
        <v>0</v>
      </c>
      <c r="T109" s="22">
        <v>213999037.01999998</v>
      </c>
      <c r="U109" s="22">
        <v>925165158.63999999</v>
      </c>
      <c r="V109" s="22">
        <v>-18125788.300000001</v>
      </c>
      <c r="W109" s="22">
        <v>18125788.300000001</v>
      </c>
      <c r="X109" s="22">
        <v>366021192.75</v>
      </c>
      <c r="Y109" s="22">
        <v>150003694</v>
      </c>
      <c r="Z109" s="22">
        <v>119963799.69</v>
      </c>
      <c r="AA109" s="22">
        <v>51945971.579999998</v>
      </c>
      <c r="AB109" s="22">
        <v>35216519.520000003</v>
      </c>
      <c r="AC109" s="22">
        <v>34016440.399999999</v>
      </c>
      <c r="AD109" s="22">
        <v>9581372.8800000008</v>
      </c>
      <c r="AE109" s="22">
        <v>151812958.50000003</v>
      </c>
      <c r="AF109" s="22">
        <v>53601100</v>
      </c>
      <c r="AG109" s="22">
        <v>67418483.569999993</v>
      </c>
      <c r="AH109" s="22">
        <v>7406164397.6300001</v>
      </c>
      <c r="AI109" s="22">
        <v>6398430104.9899988</v>
      </c>
      <c r="AJ109" s="22">
        <v>99052663.450000003</v>
      </c>
      <c r="AK109" s="22">
        <v>195550722.14999998</v>
      </c>
      <c r="AL109" s="22">
        <v>833183816.03999996</v>
      </c>
      <c r="AM109" s="22">
        <v>760456404.38000011</v>
      </c>
      <c r="AN109" s="22">
        <v>1007734292.6400001</v>
      </c>
      <c r="AO109" s="22">
        <v>273494434.78999996</v>
      </c>
      <c r="AP109" s="22">
        <v>1916789701.0500002</v>
      </c>
      <c r="AQ109" s="22">
        <v>818711518.10000002</v>
      </c>
      <c r="AR109" s="22">
        <v>4849356.5199999996</v>
      </c>
      <c r="AS109" s="22">
        <v>95049226.159999996</v>
      </c>
      <c r="AT109" s="22">
        <v>145738308.41</v>
      </c>
      <c r="AU109" s="22">
        <v>1042805943.39</v>
      </c>
      <c r="AV109" s="22">
        <v>17104485303.41</v>
      </c>
      <c r="AW109" s="22">
        <v>200899555.69</v>
      </c>
      <c r="AX109" s="22">
        <v>53601100</v>
      </c>
      <c r="AY109" s="22">
        <v>16849984647.719999</v>
      </c>
    </row>
    <row r="110" spans="1:51" ht="42" customHeight="1" x14ac:dyDescent="0.3">
      <c r="A110" s="42"/>
      <c r="B110" s="43" t="s">
        <v>145</v>
      </c>
      <c r="C110" s="43"/>
      <c r="D110" s="21">
        <v>83265074.690000013</v>
      </c>
      <c r="E110" s="21">
        <v>58527492.810000002</v>
      </c>
      <c r="F110" s="21">
        <v>0</v>
      </c>
      <c r="G110" s="21">
        <v>0</v>
      </c>
      <c r="H110" s="21">
        <v>0</v>
      </c>
      <c r="I110" s="21">
        <v>0</v>
      </c>
      <c r="J110" s="21">
        <v>0</v>
      </c>
      <c r="K110" s="21">
        <v>0</v>
      </c>
      <c r="L110" s="21">
        <v>0</v>
      </c>
      <c r="M110" s="21">
        <v>58527492.810000002</v>
      </c>
      <c r="N110" s="33"/>
      <c r="O110" s="21"/>
      <c r="P110" s="21">
        <v>4882000.37</v>
      </c>
      <c r="Q110" s="21">
        <v>19855581.510000002</v>
      </c>
      <c r="R110" s="21">
        <v>0</v>
      </c>
      <c r="S110" s="21"/>
      <c r="T110" s="21">
        <v>0</v>
      </c>
      <c r="U110" s="21">
        <v>19855581.510000002</v>
      </c>
      <c r="V110" s="21"/>
      <c r="W110" s="21"/>
      <c r="X110" s="21">
        <v>0</v>
      </c>
      <c r="Y110" s="21">
        <v>0</v>
      </c>
      <c r="Z110" s="21">
        <v>0</v>
      </c>
      <c r="AA110" s="21">
        <v>0</v>
      </c>
      <c r="AB110" s="21">
        <v>0</v>
      </c>
      <c r="AC110" s="21">
        <v>0</v>
      </c>
      <c r="AD110" s="21">
        <v>0</v>
      </c>
      <c r="AE110" s="21">
        <v>0</v>
      </c>
      <c r="AF110" s="21">
        <v>0</v>
      </c>
      <c r="AG110" s="21">
        <v>0</v>
      </c>
      <c r="AH110" s="21">
        <v>513464640.41000003</v>
      </c>
      <c r="AI110" s="21">
        <v>441597941.91000003</v>
      </c>
      <c r="AJ110" s="21">
        <v>0</v>
      </c>
      <c r="AK110" s="21">
        <v>23233548.719999999</v>
      </c>
      <c r="AL110" s="21">
        <v>50399359.579999998</v>
      </c>
      <c r="AM110" s="21">
        <v>0</v>
      </c>
      <c r="AN110" s="21">
        <v>71866698.5</v>
      </c>
      <c r="AO110" s="44">
        <v>11247566.42</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146</v>
      </c>
      <c r="C111" s="26"/>
      <c r="D111" s="22">
        <v>6821990336.0299997</v>
      </c>
      <c r="E111" s="22">
        <v>2537478282.6399994</v>
      </c>
      <c r="F111" s="22">
        <v>1755310869.2800002</v>
      </c>
      <c r="G111" s="22">
        <v>698544711.09000003</v>
      </c>
      <c r="H111" s="22">
        <v>752980456.17000008</v>
      </c>
      <c r="I111" s="22">
        <v>26321276.260000002</v>
      </c>
      <c r="J111" s="22">
        <v>277464425.75999999</v>
      </c>
      <c r="K111" s="22">
        <v>82137637.679999992</v>
      </c>
      <c r="L111" s="22">
        <v>390430113.18000007</v>
      </c>
      <c r="M111" s="22">
        <v>309599662.5</v>
      </c>
      <c r="N111" s="30">
        <v>-4632362.07</v>
      </c>
      <c r="O111" s="22">
        <v>4632362.07</v>
      </c>
      <c r="P111" s="22">
        <v>490984935.89999998</v>
      </c>
      <c r="Q111" s="22">
        <v>3726108633.9200006</v>
      </c>
      <c r="R111" s="22">
        <v>1648526907.4300003</v>
      </c>
      <c r="S111" s="22">
        <v>0</v>
      </c>
      <c r="T111" s="22">
        <v>213999037.01999998</v>
      </c>
      <c r="U111" s="22">
        <v>945020740.14999998</v>
      </c>
      <c r="V111" s="22">
        <v>-18125788.300000001</v>
      </c>
      <c r="W111" s="22">
        <v>18125788.300000001</v>
      </c>
      <c r="X111" s="22">
        <v>366021192.75</v>
      </c>
      <c r="Y111" s="22">
        <v>150003694</v>
      </c>
      <c r="Z111" s="22">
        <v>119963799.69</v>
      </c>
      <c r="AA111" s="22">
        <v>51945971.579999998</v>
      </c>
      <c r="AB111" s="22">
        <v>35216519.520000003</v>
      </c>
      <c r="AC111" s="22">
        <v>34016440.399999999</v>
      </c>
      <c r="AD111" s="22">
        <v>9581372.8800000008</v>
      </c>
      <c r="AE111" s="22">
        <v>151812958.50000003</v>
      </c>
      <c r="AF111" s="22">
        <v>53601100</v>
      </c>
      <c r="AG111" s="22">
        <v>67418483.569999993</v>
      </c>
      <c r="AH111" s="22">
        <v>7919629038.04</v>
      </c>
      <c r="AI111" s="22">
        <v>6840028046.8999987</v>
      </c>
      <c r="AJ111" s="22">
        <v>99052663.450000003</v>
      </c>
      <c r="AK111" s="22">
        <v>218784270.86999997</v>
      </c>
      <c r="AL111" s="22">
        <v>883583175.62</v>
      </c>
      <c r="AM111" s="22">
        <v>760456404.38000011</v>
      </c>
      <c r="AN111" s="22">
        <v>1079600991.1400001</v>
      </c>
      <c r="AO111" s="22">
        <v>284742001.20999998</v>
      </c>
      <c r="AP111" s="22">
        <v>2000612122.9500003</v>
      </c>
      <c r="AQ111" s="22">
        <v>877674839.85000002</v>
      </c>
      <c r="AR111" s="22">
        <v>4849356.5199999996</v>
      </c>
      <c r="AS111" s="22">
        <v>109649283.25</v>
      </c>
      <c r="AT111" s="22">
        <v>145738308.41</v>
      </c>
      <c r="AU111" s="22">
        <v>1065748948.09</v>
      </c>
      <c r="AV111" s="22">
        <v>17807980445.110001</v>
      </c>
      <c r="AW111" s="22">
        <v>200899555.69</v>
      </c>
      <c r="AX111" s="22">
        <v>53601100</v>
      </c>
      <c r="AY111" s="22">
        <v>17553479789.419998</v>
      </c>
    </row>
    <row r="112" spans="1:51" ht="34.5" customHeight="1" x14ac:dyDescent="0.3">
      <c r="A112" s="42"/>
      <c r="B112" s="45" t="s">
        <v>147</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188755549.58000001</v>
      </c>
      <c r="AI112" s="21">
        <v>188755549.58000001</v>
      </c>
      <c r="AJ112" s="21">
        <v>0</v>
      </c>
      <c r="AK112" s="21">
        <v>58909.07</v>
      </c>
      <c r="AL112" s="21">
        <v>55486899.719999999</v>
      </c>
      <c r="AM112" s="21">
        <v>1230.1099999999999</v>
      </c>
      <c r="AN112" s="21">
        <v>0</v>
      </c>
      <c r="AO112" s="21">
        <v>0</v>
      </c>
      <c r="AP112" s="21">
        <v>62070000</v>
      </c>
      <c r="AQ112" s="21">
        <v>30969297.149999999</v>
      </c>
      <c r="AR112" s="21">
        <v>0</v>
      </c>
      <c r="AS112" s="21">
        <v>913.55</v>
      </c>
      <c r="AT112" s="21">
        <v>0</v>
      </c>
      <c r="AU112" s="21">
        <v>0</v>
      </c>
      <c r="AV112" s="22">
        <v>250825549.58000001</v>
      </c>
      <c r="AW112" s="23"/>
      <c r="AX112" s="23">
        <v>0</v>
      </c>
      <c r="AY112" s="22">
        <v>250825549.58000001</v>
      </c>
    </row>
    <row r="113" spans="1:51" x14ac:dyDescent="0.3">
      <c r="A113" s="25"/>
      <c r="B113" s="26" t="s">
        <v>146</v>
      </c>
      <c r="C113" s="26"/>
      <c r="D113" s="22">
        <v>6821990336.0299997</v>
      </c>
      <c r="E113" s="22">
        <v>2537478282.6399994</v>
      </c>
      <c r="F113" s="22">
        <v>1755310869.2800002</v>
      </c>
      <c r="G113" s="22">
        <v>698544711.09000003</v>
      </c>
      <c r="H113" s="22">
        <v>752980456.17000008</v>
      </c>
      <c r="I113" s="22">
        <v>26321276.260000002</v>
      </c>
      <c r="J113" s="22">
        <v>277464425.75999999</v>
      </c>
      <c r="K113" s="22">
        <v>82137637.679999992</v>
      </c>
      <c r="L113" s="22">
        <v>390430113.18000007</v>
      </c>
      <c r="M113" s="22">
        <v>309599662.5</v>
      </c>
      <c r="N113" s="30">
        <v>-4632362.07</v>
      </c>
      <c r="O113" s="22">
        <v>4632362.07</v>
      </c>
      <c r="P113" s="22">
        <v>490984935.89999998</v>
      </c>
      <c r="Q113" s="22">
        <v>3726108633.9200006</v>
      </c>
      <c r="R113" s="22">
        <v>1648526907.4300003</v>
      </c>
      <c r="S113" s="22">
        <v>0</v>
      </c>
      <c r="T113" s="22">
        <v>213999037.01999998</v>
      </c>
      <c r="U113" s="22">
        <v>945020740.14999998</v>
      </c>
      <c r="V113" s="22">
        <v>-18125788.300000001</v>
      </c>
      <c r="W113" s="22">
        <v>18125788.300000001</v>
      </c>
      <c r="X113" s="22">
        <v>366021192.75</v>
      </c>
      <c r="Y113" s="22">
        <v>150003694</v>
      </c>
      <c r="Z113" s="22">
        <v>119963799.69</v>
      </c>
      <c r="AA113" s="22">
        <v>51945971.579999998</v>
      </c>
      <c r="AB113" s="22">
        <v>35216519.520000003</v>
      </c>
      <c r="AC113" s="22">
        <v>34016440.399999999</v>
      </c>
      <c r="AD113" s="22">
        <v>9581372.8800000008</v>
      </c>
      <c r="AE113" s="22">
        <v>151812958.50000003</v>
      </c>
      <c r="AF113" s="22">
        <v>53601100</v>
      </c>
      <c r="AG113" s="22">
        <v>67418483.569999993</v>
      </c>
      <c r="AH113" s="22">
        <v>8108384587.6199999</v>
      </c>
      <c r="AI113" s="22">
        <v>7028783596.4799986</v>
      </c>
      <c r="AJ113" s="22">
        <v>99052663.450000003</v>
      </c>
      <c r="AK113" s="22">
        <v>218843179.93999997</v>
      </c>
      <c r="AL113" s="22">
        <v>939070075.34000003</v>
      </c>
      <c r="AM113" s="22">
        <v>760457634.49000013</v>
      </c>
      <c r="AN113" s="22">
        <v>1079600991.1400001</v>
      </c>
      <c r="AO113" s="22">
        <v>284742001.20999998</v>
      </c>
      <c r="AP113" s="22">
        <v>2062682122.9500003</v>
      </c>
      <c r="AQ113" s="22">
        <v>908644137</v>
      </c>
      <c r="AR113" s="22">
        <v>4849356.5199999996</v>
      </c>
      <c r="AS113" s="22">
        <v>109650196.8</v>
      </c>
      <c r="AT113" s="22">
        <v>145738308.41</v>
      </c>
      <c r="AU113" s="22">
        <v>1065748948.09</v>
      </c>
      <c r="AV113" s="22">
        <v>18058805994.690002</v>
      </c>
      <c r="AW113" s="22">
        <v>200899555.69</v>
      </c>
      <c r="AX113" s="22">
        <v>53601100</v>
      </c>
      <c r="AY113" s="22">
        <v>17804305339</v>
      </c>
    </row>
    <row r="115" spans="1:51" ht="15.75" x14ac:dyDescent="0.25"/>
    <row r="116" spans="1:51" ht="15.75" x14ac:dyDescent="0.25"/>
  </sheetData>
  <mergeCells count="60">
    <mergeCell ref="AX8:AX13"/>
    <mergeCell ref="D5:Z5"/>
    <mergeCell ref="D6:AV6"/>
    <mergeCell ref="AP7:AP13"/>
    <mergeCell ref="AQ7:AT7"/>
    <mergeCell ref="AU7:AU13"/>
    <mergeCell ref="AV7:AV13"/>
    <mergeCell ref="AR9:AR13"/>
    <mergeCell ref="M10:M13"/>
    <mergeCell ref="U10:U13"/>
    <mergeCell ref="V10:W12"/>
    <mergeCell ref="X10:X13"/>
    <mergeCell ref="AG9:AG13"/>
    <mergeCell ref="AK9:AK13"/>
    <mergeCell ref="AE10:AE13"/>
    <mergeCell ref="AJ10:AJ13"/>
    <mergeCell ref="AW7:AX7"/>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K10:K13"/>
    <mergeCell ref="Y10:Y13"/>
    <mergeCell ref="Z10:Z13"/>
    <mergeCell ref="AA10:AA13"/>
    <mergeCell ref="AY7:AY13"/>
    <mergeCell ref="D8:D13"/>
    <mergeCell ref="E8:AG8"/>
    <mergeCell ref="AI8:AI13"/>
    <mergeCell ref="AN8:AN13"/>
    <mergeCell ref="AQ8:AQ13"/>
    <mergeCell ref="AS8:AS13"/>
    <mergeCell ref="AT8:AT13"/>
    <mergeCell ref="AW8:AW13"/>
    <mergeCell ref="E9:E13"/>
    <mergeCell ref="F9:O9"/>
    <mergeCell ref="P9:P13"/>
    <mergeCell ref="Q9:Q13"/>
    <mergeCell ref="N10:O12"/>
    <mergeCell ref="R10:R13"/>
    <mergeCell ref="T10:T13"/>
    <mergeCell ref="J11:J13"/>
    <mergeCell ref="S11:S13"/>
    <mergeCell ref="L10:L13"/>
    <mergeCell ref="AJ8:AM8"/>
    <mergeCell ref="AM9:AM13"/>
    <mergeCell ref="AB10:AB13"/>
    <mergeCell ref="AC10:AC13"/>
    <mergeCell ref="AD10:AD13"/>
    <mergeCell ref="AF11:AF13"/>
  </mergeCells>
  <conditionalFormatting sqref="D58:H59 G33:H57 G60:H60 D16:H32 D61:H61 I31:M61 W61 W58:W59 W32 V28:W28 V21:W21 I29:Q30 O31:Q31 T29:U31 D67:M67 D111:M111 D113:M113 D108:M109 X16:AV61 O67:U67 O108:U109 O111:U111 O113:U113 I16:U28 O32:U61 AW21:AY21 AW28:AY28 AW32:AY32 AW58:AY59 AW61:AY61 W67:AY67 W108:AY109 W111:AY111 W113:AY113">
    <cfRule type="cellIs" dxfId="150" priority="153" operator="lessThan">
      <formula>0</formula>
    </cfRule>
  </conditionalFormatting>
  <conditionalFormatting sqref="D17:D20">
    <cfRule type="cellIs" dxfId="149" priority="152" operator="lessThan">
      <formula>0</formula>
    </cfRule>
  </conditionalFormatting>
  <conditionalFormatting sqref="D29:D31">
    <cfRule type="cellIs" dxfId="148" priority="151" operator="lessThan">
      <formula>0</formula>
    </cfRule>
  </conditionalFormatting>
  <conditionalFormatting sqref="M16:O16">
    <cfRule type="cellIs" dxfId="147" priority="150" operator="lessThan">
      <formula>0</formula>
    </cfRule>
  </conditionalFormatting>
  <conditionalFormatting sqref="M16:O16">
    <cfRule type="cellIs" dxfId="146" priority="149" operator="lessThan">
      <formula>0</formula>
    </cfRule>
  </conditionalFormatting>
  <conditionalFormatting sqref="M29:O30 M17:O20 M31 O31">
    <cfRule type="cellIs" dxfId="145" priority="148" operator="lessThan">
      <formula>0</formula>
    </cfRule>
  </conditionalFormatting>
  <conditionalFormatting sqref="M29:O30 M17:O20 M31 O31">
    <cfRule type="cellIs" dxfId="144" priority="147" operator="lessThan">
      <formula>0</formula>
    </cfRule>
  </conditionalFormatting>
  <conditionalFormatting sqref="M17:O20">
    <cfRule type="cellIs" dxfId="143" priority="146" operator="lessThan">
      <formula>0</formula>
    </cfRule>
  </conditionalFormatting>
  <conditionalFormatting sqref="M17:O20">
    <cfRule type="cellIs" dxfId="142" priority="145" operator="lessThan">
      <formula>0</formula>
    </cfRule>
  </conditionalFormatting>
  <conditionalFormatting sqref="M29:O30 M31 O31">
    <cfRule type="cellIs" dxfId="141" priority="144" operator="lessThan">
      <formula>0</formula>
    </cfRule>
  </conditionalFormatting>
  <conditionalFormatting sqref="M29:O30 M31 O31">
    <cfRule type="cellIs" dxfId="140" priority="143" operator="lessThan">
      <formula>0</formula>
    </cfRule>
  </conditionalFormatting>
  <conditionalFormatting sqref="M17:O20">
    <cfRule type="cellIs" dxfId="139" priority="142" operator="lessThan">
      <formula>0</formula>
    </cfRule>
  </conditionalFormatting>
  <conditionalFormatting sqref="M17:O20">
    <cfRule type="cellIs" dxfId="138" priority="141" operator="lessThan">
      <formula>0</formula>
    </cfRule>
  </conditionalFormatting>
  <conditionalFormatting sqref="M29:O30 M31 O31">
    <cfRule type="cellIs" dxfId="137" priority="140" operator="lessThan">
      <formula>0</formula>
    </cfRule>
  </conditionalFormatting>
  <conditionalFormatting sqref="M29:O30 M31 O31">
    <cfRule type="cellIs" dxfId="136" priority="139" operator="lessThan">
      <formula>0</formula>
    </cfRule>
  </conditionalFormatting>
  <conditionalFormatting sqref="M17:O20">
    <cfRule type="cellIs" dxfId="135" priority="138" operator="lessThan">
      <formula>0</formula>
    </cfRule>
  </conditionalFormatting>
  <conditionalFormatting sqref="M17:O20">
    <cfRule type="cellIs" dxfId="134" priority="137" operator="lessThan">
      <formula>0</formula>
    </cfRule>
  </conditionalFormatting>
  <conditionalFormatting sqref="M29:O30 M31 O31">
    <cfRule type="cellIs" dxfId="133" priority="136" operator="lessThan">
      <formula>0</formula>
    </cfRule>
  </conditionalFormatting>
  <conditionalFormatting sqref="M29:O30 M31 O31">
    <cfRule type="cellIs" dxfId="132" priority="135" operator="lessThan">
      <formula>0</formula>
    </cfRule>
  </conditionalFormatting>
  <conditionalFormatting sqref="M17:O20">
    <cfRule type="cellIs" dxfId="131" priority="134" operator="lessThan">
      <formula>0</formula>
    </cfRule>
  </conditionalFormatting>
  <conditionalFormatting sqref="M17:O20">
    <cfRule type="cellIs" dxfId="130" priority="133" operator="lessThan">
      <formula>0</formula>
    </cfRule>
  </conditionalFormatting>
  <conditionalFormatting sqref="M22:O27">
    <cfRule type="cellIs" dxfId="129" priority="132" operator="lessThan">
      <formula>0</formula>
    </cfRule>
  </conditionalFormatting>
  <conditionalFormatting sqref="M22:O27">
    <cfRule type="cellIs" dxfId="128" priority="131" operator="lessThan">
      <formula>0</formula>
    </cfRule>
  </conditionalFormatting>
  <conditionalFormatting sqref="M29:O30 M31 O31">
    <cfRule type="cellIs" dxfId="127" priority="130" operator="lessThan">
      <formula>0</formula>
    </cfRule>
  </conditionalFormatting>
  <conditionalFormatting sqref="M29:O30 M31 O31">
    <cfRule type="cellIs" dxfId="126" priority="129" operator="lessThan">
      <formula>0</formula>
    </cfRule>
  </conditionalFormatting>
  <conditionalFormatting sqref="M33:M57 O33:O57">
    <cfRule type="cellIs" dxfId="125" priority="128" operator="lessThan">
      <formula>0</formula>
    </cfRule>
  </conditionalFormatting>
  <conditionalFormatting sqref="M33:M57 O33:O57">
    <cfRule type="cellIs" dxfId="124" priority="127" operator="lessThan">
      <formula>0</formula>
    </cfRule>
  </conditionalFormatting>
  <conditionalFormatting sqref="M60 O60">
    <cfRule type="cellIs" dxfId="123" priority="125" operator="lessThan">
      <formula>0</formula>
    </cfRule>
  </conditionalFormatting>
  <conditionalFormatting sqref="M60 O60">
    <cfRule type="cellIs" dxfId="122" priority="126" operator="lessThan">
      <formula>0</formula>
    </cfRule>
  </conditionalFormatting>
  <conditionalFormatting sqref="M17:O20">
    <cfRule type="cellIs" dxfId="121" priority="123" operator="lessThan">
      <formula>0</formula>
    </cfRule>
  </conditionalFormatting>
  <conditionalFormatting sqref="M17:O20">
    <cfRule type="cellIs" dxfId="120" priority="122" operator="lessThan">
      <formula>0</formula>
    </cfRule>
  </conditionalFormatting>
  <conditionalFormatting sqref="M22:O27">
    <cfRule type="cellIs" dxfId="119" priority="121" operator="lessThan">
      <formula>0</formula>
    </cfRule>
  </conditionalFormatting>
  <conditionalFormatting sqref="M22:O27">
    <cfRule type="cellIs" dxfId="118" priority="120" operator="lessThan">
      <formula>0</formula>
    </cfRule>
  </conditionalFormatting>
  <conditionalFormatting sqref="M29:O30 M31 O31">
    <cfRule type="cellIs" dxfId="117" priority="119" operator="lessThan">
      <formula>0</formula>
    </cfRule>
  </conditionalFormatting>
  <conditionalFormatting sqref="M29:O30 M31 O31">
    <cfRule type="cellIs" dxfId="116" priority="118" operator="lessThan">
      <formula>0</formula>
    </cfRule>
  </conditionalFormatting>
  <conditionalFormatting sqref="M33:M57 O33:O57">
    <cfRule type="cellIs" dxfId="115" priority="117" operator="lessThan">
      <formula>0</formula>
    </cfRule>
  </conditionalFormatting>
  <conditionalFormatting sqref="M33:M57 O33:O57">
    <cfRule type="cellIs" dxfId="114" priority="116" operator="lessThan">
      <formula>0</formula>
    </cfRule>
  </conditionalFormatting>
  <conditionalFormatting sqref="M60 O60">
    <cfRule type="cellIs" dxfId="113" priority="115" operator="lessThan">
      <formula>0</formula>
    </cfRule>
  </conditionalFormatting>
  <conditionalFormatting sqref="M60 O60">
    <cfRule type="cellIs" dxfId="112" priority="114" operator="lessThan">
      <formula>0</formula>
    </cfRule>
  </conditionalFormatting>
  <conditionalFormatting sqref="E33:E57">
    <cfRule type="cellIs" dxfId="111" priority="113" operator="lessThan">
      <formula>0</formula>
    </cfRule>
  </conditionalFormatting>
  <conditionalFormatting sqref="E60">
    <cfRule type="cellIs" dxfId="110" priority="112" operator="lessThan">
      <formula>0</formula>
    </cfRule>
  </conditionalFormatting>
  <conditionalFormatting sqref="D33:D57">
    <cfRule type="cellIs" dxfId="109" priority="111" operator="lessThan">
      <formula>0</formula>
    </cfRule>
  </conditionalFormatting>
  <conditionalFormatting sqref="D60">
    <cfRule type="cellIs" dxfId="108" priority="110" operator="lessThan">
      <formula>0</formula>
    </cfRule>
  </conditionalFormatting>
  <conditionalFormatting sqref="V16:W16">
    <cfRule type="cellIs" dxfId="107" priority="108" operator="lessThan">
      <formula>0</formula>
    </cfRule>
  </conditionalFormatting>
  <conditionalFormatting sqref="V16:W20 W60 W33:W57 V29:W30 V22:W27 W31">
    <cfRule type="cellIs" dxfId="106" priority="109" operator="lessThan">
      <formula>0</formula>
    </cfRule>
  </conditionalFormatting>
  <conditionalFormatting sqref="V16:W16">
    <cfRule type="cellIs" dxfId="105" priority="107" operator="lessThan">
      <formula>0</formula>
    </cfRule>
  </conditionalFormatting>
  <conditionalFormatting sqref="V29:W30 V17:W20 W31">
    <cfRule type="cellIs" dxfId="104" priority="106" operator="lessThan">
      <formula>0</formula>
    </cfRule>
  </conditionalFormatting>
  <conditionalFormatting sqref="V29:W30 V17:W20 W31">
    <cfRule type="cellIs" dxfId="103" priority="105" operator="lessThan">
      <formula>0</formula>
    </cfRule>
  </conditionalFormatting>
  <conditionalFormatting sqref="V17:W20">
    <cfRule type="cellIs" dxfId="102" priority="104" operator="lessThan">
      <formula>0</formula>
    </cfRule>
  </conditionalFormatting>
  <conditionalFormatting sqref="V17:W20">
    <cfRule type="cellIs" dxfId="101" priority="103" operator="lessThan">
      <formula>0</formula>
    </cfRule>
  </conditionalFormatting>
  <conditionalFormatting sqref="V29:W30 W31">
    <cfRule type="cellIs" dxfId="100" priority="102" operator="lessThan">
      <formula>0</formula>
    </cfRule>
  </conditionalFormatting>
  <conditionalFormatting sqref="V29:W30 W31">
    <cfRule type="cellIs" dxfId="99" priority="101" operator="lessThan">
      <formula>0</formula>
    </cfRule>
  </conditionalFormatting>
  <conditionalFormatting sqref="V17:W20">
    <cfRule type="cellIs" dxfId="98" priority="100" operator="lessThan">
      <formula>0</formula>
    </cfRule>
  </conditionalFormatting>
  <conditionalFormatting sqref="V17:W20">
    <cfRule type="cellIs" dxfId="97" priority="99" operator="lessThan">
      <formula>0</formula>
    </cfRule>
  </conditionalFormatting>
  <conditionalFormatting sqref="V29:W30 W31">
    <cfRule type="cellIs" dxfId="96" priority="98" operator="lessThan">
      <formula>0</formula>
    </cfRule>
  </conditionalFormatting>
  <conditionalFormatting sqref="V29:W30 W31">
    <cfRule type="cellIs" dxfId="95" priority="97" operator="lessThan">
      <formula>0</formula>
    </cfRule>
  </conditionalFormatting>
  <conditionalFormatting sqref="V17:W20">
    <cfRule type="cellIs" dxfId="94" priority="96" operator="lessThan">
      <formula>0</formula>
    </cfRule>
  </conditionalFormatting>
  <conditionalFormatting sqref="V17:W20">
    <cfRule type="cellIs" dxfId="93" priority="95" operator="lessThan">
      <formula>0</formula>
    </cfRule>
  </conditionalFormatting>
  <conditionalFormatting sqref="V29:W30 W31">
    <cfRule type="cellIs" dxfId="92" priority="94" operator="lessThan">
      <formula>0</formula>
    </cfRule>
  </conditionalFormatting>
  <conditionalFormatting sqref="V29:W30 W31">
    <cfRule type="cellIs" dxfId="91" priority="93" operator="lessThan">
      <formula>0</formula>
    </cfRule>
  </conditionalFormatting>
  <conditionalFormatting sqref="V17:W20">
    <cfRule type="cellIs" dxfId="90" priority="92" operator="lessThan">
      <formula>0</formula>
    </cfRule>
  </conditionalFormatting>
  <conditionalFormatting sqref="V17:W20">
    <cfRule type="cellIs" dxfId="89" priority="91" operator="lessThan">
      <formula>0</formula>
    </cfRule>
  </conditionalFormatting>
  <conditionalFormatting sqref="V22:W27">
    <cfRule type="cellIs" dxfId="88" priority="90" operator="lessThan">
      <formula>0</formula>
    </cfRule>
  </conditionalFormatting>
  <conditionalFormatting sqref="V22:W27">
    <cfRule type="cellIs" dxfId="87" priority="89" operator="lessThan">
      <formula>0</formula>
    </cfRule>
  </conditionalFormatting>
  <conditionalFormatting sqref="V29:W30 W31">
    <cfRule type="cellIs" dxfId="86" priority="88" operator="lessThan">
      <formula>0</formula>
    </cfRule>
  </conditionalFormatting>
  <conditionalFormatting sqref="V29:W30 W31">
    <cfRule type="cellIs" dxfId="85" priority="87" operator="lessThan">
      <formula>0</formula>
    </cfRule>
  </conditionalFormatting>
  <conditionalFormatting sqref="W33:W57">
    <cfRule type="cellIs" dxfId="84" priority="86" operator="lessThan">
      <formula>0</formula>
    </cfRule>
  </conditionalFormatting>
  <conditionalFormatting sqref="W33:W57">
    <cfRule type="cellIs" dxfId="83" priority="85" operator="lessThan">
      <formula>0</formula>
    </cfRule>
  </conditionalFormatting>
  <conditionalFormatting sqref="W60">
    <cfRule type="cellIs" dxfId="82" priority="83" operator="lessThan">
      <formula>0</formula>
    </cfRule>
  </conditionalFormatting>
  <conditionalFormatting sqref="W60">
    <cfRule type="cellIs" dxfId="81" priority="84" operator="lessThan">
      <formula>0</formula>
    </cfRule>
  </conditionalFormatting>
  <conditionalFormatting sqref="V17:W20">
    <cfRule type="cellIs" dxfId="80" priority="82" operator="lessThan">
      <formula>0</formula>
    </cfRule>
  </conditionalFormatting>
  <conditionalFormatting sqref="V17:W20">
    <cfRule type="cellIs" dxfId="79" priority="81" operator="lessThan">
      <formula>0</formula>
    </cfRule>
  </conditionalFormatting>
  <conditionalFormatting sqref="V22:W27">
    <cfRule type="cellIs" dxfId="78" priority="80" operator="lessThan">
      <formula>0</formula>
    </cfRule>
  </conditionalFormatting>
  <conditionalFormatting sqref="V22:W27">
    <cfRule type="cellIs" dxfId="77" priority="79" operator="lessThan">
      <formula>0</formula>
    </cfRule>
  </conditionalFormatting>
  <conditionalFormatting sqref="V29:W30 W31">
    <cfRule type="cellIs" dxfId="76" priority="78" operator="lessThan">
      <formula>0</formula>
    </cfRule>
  </conditionalFormatting>
  <conditionalFormatting sqref="V29:W30 W31">
    <cfRule type="cellIs" dxfId="75" priority="77" operator="lessThan">
      <formula>0</formula>
    </cfRule>
  </conditionalFormatting>
  <conditionalFormatting sqref="W33:W57">
    <cfRule type="cellIs" dxfId="74" priority="76" operator="lessThan">
      <formula>0</formula>
    </cfRule>
  </conditionalFormatting>
  <conditionalFormatting sqref="W33:W57">
    <cfRule type="cellIs" dxfId="73" priority="75" operator="lessThan">
      <formula>0</formula>
    </cfRule>
  </conditionalFormatting>
  <conditionalFormatting sqref="W60">
    <cfRule type="cellIs" dxfId="72" priority="74" operator="lessThan">
      <formula>0</formula>
    </cfRule>
  </conditionalFormatting>
  <conditionalFormatting sqref="W60">
    <cfRule type="cellIs" dxfId="71" priority="73" operator="lessThan">
      <formula>0</formula>
    </cfRule>
  </conditionalFormatting>
  <conditionalFormatting sqref="F33:F57">
    <cfRule type="cellIs" dxfId="70" priority="72" operator="lessThan">
      <formula>0</formula>
    </cfRule>
  </conditionalFormatting>
  <conditionalFormatting sqref="F60">
    <cfRule type="cellIs" dxfId="69" priority="71" operator="lessThan">
      <formula>0</formula>
    </cfRule>
  </conditionalFormatting>
  <conditionalFormatting sqref="R29:R31">
    <cfRule type="cellIs" dxfId="68" priority="70" operator="lessThan">
      <formula>0</formula>
    </cfRule>
  </conditionalFormatting>
  <conditionalFormatting sqref="G62:M66 X62:AH66 O62:R66 AJ62:AV66 T62:U66">
    <cfRule type="cellIs" dxfId="67" priority="69" operator="lessThan">
      <formula>0</formula>
    </cfRule>
  </conditionalFormatting>
  <conditionalFormatting sqref="M62:M66 O62:O66">
    <cfRule type="cellIs" dxfId="66" priority="67" operator="lessThan">
      <formula>0</formula>
    </cfRule>
  </conditionalFormatting>
  <conditionalFormatting sqref="M62:M66 O62:O66">
    <cfRule type="cellIs" dxfId="65" priority="68" operator="lessThan">
      <formula>0</formula>
    </cfRule>
  </conditionalFormatting>
  <conditionalFormatting sqref="M62:M66 O62:O66">
    <cfRule type="cellIs" dxfId="64" priority="66" operator="lessThan">
      <formula>0</formula>
    </cfRule>
  </conditionalFormatting>
  <conditionalFormatting sqref="M62:M66 O62:O66">
    <cfRule type="cellIs" dxfId="63" priority="65" operator="lessThan">
      <formula>0</formula>
    </cfRule>
  </conditionalFormatting>
  <conditionalFormatting sqref="E62:E66">
    <cfRule type="cellIs" dxfId="62" priority="64" operator="lessThan">
      <formula>0</formula>
    </cfRule>
  </conditionalFormatting>
  <conditionalFormatting sqref="D62:D66">
    <cfRule type="cellIs" dxfId="61" priority="63" operator="lessThan">
      <formula>0</formula>
    </cfRule>
  </conditionalFormatting>
  <conditionalFormatting sqref="W62:W66">
    <cfRule type="cellIs" dxfId="60" priority="62" operator="lessThan">
      <formula>0</formula>
    </cfRule>
  </conditionalFormatting>
  <conditionalFormatting sqref="W62:W66">
    <cfRule type="cellIs" dxfId="59" priority="60" operator="lessThan">
      <formula>0</formula>
    </cfRule>
  </conditionalFormatting>
  <conditionalFormatting sqref="W62:W66">
    <cfRule type="cellIs" dxfId="58" priority="61" operator="lessThan">
      <formula>0</formula>
    </cfRule>
  </conditionalFormatting>
  <conditionalFormatting sqref="W62:W66">
    <cfRule type="cellIs" dxfId="57" priority="59" operator="lessThan">
      <formula>0</formula>
    </cfRule>
  </conditionalFormatting>
  <conditionalFormatting sqref="W62:W66">
    <cfRule type="cellIs" dxfId="56" priority="58" operator="lessThan">
      <formula>0</formula>
    </cfRule>
  </conditionalFormatting>
  <conditionalFormatting sqref="F62:F66">
    <cfRule type="cellIs" dxfId="55" priority="57" operator="lessThan">
      <formula>0</formula>
    </cfRule>
  </conditionalFormatting>
  <conditionalFormatting sqref="G68:M107 X68:AH107 O68:R107 AJ68:AV107 T68:U107">
    <cfRule type="cellIs" dxfId="54" priority="56" operator="lessThan">
      <formula>0</formula>
    </cfRule>
  </conditionalFormatting>
  <conditionalFormatting sqref="M68:M107 O68:O107">
    <cfRule type="cellIs" dxfId="53" priority="54" operator="lessThan">
      <formula>0</formula>
    </cfRule>
  </conditionalFormatting>
  <conditionalFormatting sqref="M68:M107 O68:O107">
    <cfRule type="cellIs" dxfId="52" priority="55" operator="lessThan">
      <formula>0</formula>
    </cfRule>
  </conditionalFormatting>
  <conditionalFormatting sqref="M68:M107 O68:O107">
    <cfRule type="cellIs" dxfId="51" priority="53" operator="lessThan">
      <formula>0</formula>
    </cfRule>
  </conditionalFormatting>
  <conditionalFormatting sqref="M68:M107 O68:O107">
    <cfRule type="cellIs" dxfId="50" priority="52" operator="lessThan">
      <formula>0</formula>
    </cfRule>
  </conditionalFormatting>
  <conditionalFormatting sqref="E68:E107">
    <cfRule type="cellIs" dxfId="49" priority="51" operator="lessThan">
      <formula>0</formula>
    </cfRule>
  </conditionalFormatting>
  <conditionalFormatting sqref="D68:D107">
    <cfRule type="cellIs" dxfId="48" priority="50" operator="lessThan">
      <formula>0</formula>
    </cfRule>
  </conditionalFormatting>
  <conditionalFormatting sqref="W68:W107">
    <cfRule type="cellIs" dxfId="47" priority="49" operator="lessThan">
      <formula>0</formula>
    </cfRule>
  </conditionalFormatting>
  <conditionalFormatting sqref="W68:W107">
    <cfRule type="cellIs" dxfId="46" priority="47" operator="lessThan">
      <formula>0</formula>
    </cfRule>
  </conditionalFormatting>
  <conditionalFormatting sqref="W68:W107">
    <cfRule type="cellIs" dxfId="45" priority="48" operator="lessThan">
      <formula>0</formula>
    </cfRule>
  </conditionalFormatting>
  <conditionalFormatting sqref="W68:W107">
    <cfRule type="cellIs" dxfId="44" priority="46" operator="lessThan">
      <formula>0</formula>
    </cfRule>
  </conditionalFormatting>
  <conditionalFormatting sqref="W68:W107">
    <cfRule type="cellIs" dxfId="43" priority="45" operator="lessThan">
      <formula>0</formula>
    </cfRule>
  </conditionalFormatting>
  <conditionalFormatting sqref="F68:F107">
    <cfRule type="cellIs" dxfId="42" priority="44" operator="lessThan">
      <formula>0</formula>
    </cfRule>
  </conditionalFormatting>
  <conditionalFormatting sqref="X110:AH110 G110:M110 O110:U110 AJ110:AV110">
    <cfRule type="cellIs" dxfId="41" priority="43" operator="lessThan">
      <formula>0</formula>
    </cfRule>
  </conditionalFormatting>
  <conditionalFormatting sqref="M110 O110">
    <cfRule type="cellIs" dxfId="40" priority="41" operator="lessThan">
      <formula>0</formula>
    </cfRule>
  </conditionalFormatting>
  <conditionalFormatting sqref="M110 O110">
    <cfRule type="cellIs" dxfId="39" priority="42" operator="lessThan">
      <formula>0</formula>
    </cfRule>
  </conditionalFormatting>
  <conditionalFormatting sqref="M110 O110">
    <cfRule type="cellIs" dxfId="38" priority="40" operator="lessThan">
      <formula>0</formula>
    </cfRule>
  </conditionalFormatting>
  <conditionalFormatting sqref="M110 O110">
    <cfRule type="cellIs" dxfId="37" priority="39" operator="lessThan">
      <formula>0</formula>
    </cfRule>
  </conditionalFormatting>
  <conditionalFormatting sqref="E110">
    <cfRule type="cellIs" dxfId="36" priority="38" operator="lessThan">
      <formula>0</formula>
    </cfRule>
  </conditionalFormatting>
  <conditionalFormatting sqref="D110">
    <cfRule type="cellIs" dxfId="35" priority="37" operator="lessThan">
      <formula>0</formula>
    </cfRule>
  </conditionalFormatting>
  <conditionalFormatting sqref="W110">
    <cfRule type="cellIs" dxfId="34" priority="36" operator="lessThan">
      <formula>0</formula>
    </cfRule>
  </conditionalFormatting>
  <conditionalFormatting sqref="W110">
    <cfRule type="cellIs" dxfId="33" priority="34" operator="lessThan">
      <formula>0</formula>
    </cfRule>
  </conditionalFormatting>
  <conditionalFormatting sqref="W110">
    <cfRule type="cellIs" dxfId="32" priority="35" operator="lessThan">
      <formula>0</formula>
    </cfRule>
  </conditionalFormatting>
  <conditionalFormatting sqref="W110">
    <cfRule type="cellIs" dxfId="31" priority="33" operator="lessThan">
      <formula>0</formula>
    </cfRule>
  </conditionalFormatting>
  <conditionalFormatting sqref="W110">
    <cfRule type="cellIs" dxfId="30" priority="32" operator="lessThan">
      <formula>0</formula>
    </cfRule>
  </conditionalFormatting>
  <conditionalFormatting sqref="F110">
    <cfRule type="cellIs" dxfId="29" priority="31" operator="lessThan">
      <formula>0</formula>
    </cfRule>
  </conditionalFormatting>
  <conditionalFormatting sqref="X112:AH112 G112:M112 O112:U112 AJ112:AV112">
    <cfRule type="cellIs" dxfId="28" priority="30" operator="lessThan">
      <formula>0</formula>
    </cfRule>
  </conditionalFormatting>
  <conditionalFormatting sqref="M112 O112">
    <cfRule type="cellIs" dxfId="27" priority="28" operator="lessThan">
      <formula>0</formula>
    </cfRule>
  </conditionalFormatting>
  <conditionalFormatting sqref="M112 O112">
    <cfRule type="cellIs" dxfId="26" priority="29" operator="lessThan">
      <formula>0</formula>
    </cfRule>
  </conditionalFormatting>
  <conditionalFormatting sqref="M112 O112">
    <cfRule type="cellIs" dxfId="25" priority="27" operator="lessThan">
      <formula>0</formula>
    </cfRule>
  </conditionalFormatting>
  <conditionalFormatting sqref="M112 O112">
    <cfRule type="cellIs" dxfId="24" priority="26" operator="lessThan">
      <formula>0</formula>
    </cfRule>
  </conditionalFormatting>
  <conditionalFormatting sqref="E112">
    <cfRule type="cellIs" dxfId="23" priority="25" operator="lessThan">
      <formula>0</formula>
    </cfRule>
  </conditionalFormatting>
  <conditionalFormatting sqref="D112">
    <cfRule type="cellIs" dxfId="22" priority="24" operator="lessThan">
      <formula>0</formula>
    </cfRule>
  </conditionalFormatting>
  <conditionalFormatting sqref="W112">
    <cfRule type="cellIs" dxfId="21" priority="23" operator="lessThan">
      <formula>0</formula>
    </cfRule>
  </conditionalFormatting>
  <conditionalFormatting sqref="W112">
    <cfRule type="cellIs" dxfId="20" priority="21" operator="lessThan">
      <formula>0</formula>
    </cfRule>
  </conditionalFormatting>
  <conditionalFormatting sqref="W112">
    <cfRule type="cellIs" dxfId="19" priority="22" operator="lessThan">
      <formula>0</formula>
    </cfRule>
  </conditionalFormatting>
  <conditionalFormatting sqref="W112">
    <cfRule type="cellIs" dxfId="18" priority="20" operator="lessThan">
      <formula>0</formula>
    </cfRule>
  </conditionalFormatting>
  <conditionalFormatting sqref="W112">
    <cfRule type="cellIs" dxfId="17" priority="19" operator="lessThan">
      <formula>0</formula>
    </cfRule>
  </conditionalFormatting>
  <conditionalFormatting sqref="F112">
    <cfRule type="cellIs" dxfId="16" priority="18" operator="lessThan">
      <formula>0</formula>
    </cfRule>
  </conditionalFormatting>
  <conditionalFormatting sqref="B16:B107">
    <cfRule type="dataBar" priority="154">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15" priority="17" operator="lessThan">
      <formula>0</formula>
    </cfRule>
  </conditionalFormatting>
  <conditionalFormatting sqref="AI68:AI107">
    <cfRule type="cellIs" dxfId="14" priority="16" operator="lessThan">
      <formula>0</formula>
    </cfRule>
  </conditionalFormatting>
  <conditionalFormatting sqref="AI110">
    <cfRule type="cellIs" dxfId="13" priority="15" operator="lessThan">
      <formula>0</formula>
    </cfRule>
  </conditionalFormatting>
  <conditionalFormatting sqref="AI112">
    <cfRule type="cellIs" dxfId="12" priority="14" operator="lessThan">
      <formula>0</formula>
    </cfRule>
  </conditionalFormatting>
  <conditionalFormatting sqref="S62:S66 S29:S31">
    <cfRule type="cellIs" dxfId="11" priority="13" operator="lessThan">
      <formula>0</formula>
    </cfRule>
  </conditionalFormatting>
  <conditionalFormatting sqref="S68:S107">
    <cfRule type="cellIs" dxfId="10" priority="12" operator="lessThan">
      <formula>0</formula>
    </cfRule>
  </conditionalFormatting>
  <conditionalFormatting sqref="AY16">
    <cfRule type="cellIs" dxfId="9" priority="11" operator="lessThan">
      <formula>0</formula>
    </cfRule>
  </conditionalFormatting>
  <conditionalFormatting sqref="AY29:AY31">
    <cfRule type="cellIs" dxfId="8" priority="7" operator="lessThan">
      <formula>0</formula>
    </cfRule>
  </conditionalFormatting>
  <conditionalFormatting sqref="AY17:AY20">
    <cfRule type="cellIs" dxfId="7" priority="9" operator="lessThan">
      <formula>0</formula>
    </cfRule>
  </conditionalFormatting>
  <conditionalFormatting sqref="AY22:AY27">
    <cfRule type="cellIs" dxfId="6" priority="8" operator="lessThan">
      <formula>0</formula>
    </cfRule>
  </conditionalFormatting>
  <conditionalFormatting sqref="AY33:AY57">
    <cfRule type="cellIs" dxfId="5" priority="6" operator="lessThan">
      <formula>0</formula>
    </cfRule>
  </conditionalFormatting>
  <conditionalFormatting sqref="AY60">
    <cfRule type="cellIs" dxfId="4" priority="5" operator="lessThan">
      <formula>0</formula>
    </cfRule>
  </conditionalFormatting>
  <conditionalFormatting sqref="AY62:AY66">
    <cfRule type="cellIs" dxfId="3" priority="4" operator="lessThan">
      <formula>0</formula>
    </cfRule>
  </conditionalFormatting>
  <conditionalFormatting sqref="AY68:AY107">
    <cfRule type="cellIs" dxfId="2" priority="3" operator="lessThan">
      <formula>0</formula>
    </cfRule>
  </conditionalFormatting>
  <conditionalFormatting sqref="AY110">
    <cfRule type="cellIs" dxfId="1" priority="2" operator="lessThan">
      <formula>0</formula>
    </cfRule>
  </conditionalFormatting>
  <conditionalFormatting sqref="AY112">
    <cfRule type="cellIs" dxfId="0" priority="1" operator="lessThan">
      <formula>0</formula>
    </cfRule>
  </conditionalFormatting>
  <printOptions verticalCentered="1"/>
  <pageMargins left="0.59055118110236227" right="0" top="0" bottom="0" header="0" footer="0"/>
  <pageSetup paperSize="8" scale="25" fitToWidth="2"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2022-06-03T07:03:43Z</cp:lastPrinted>
  <dcterms:created xsi:type="dcterms:W3CDTF">2022-04-14T10:53:47Z</dcterms:created>
  <dcterms:modified xsi:type="dcterms:W3CDTF">2022-06-03T07:03:50Z</dcterms:modified>
</cp:coreProperties>
</file>